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95" windowHeight="7695" tabRatio="780" firstSheet="2" activeTab="22"/>
  </bookViews>
  <sheets>
    <sheet name="19A" sheetId="1" r:id="rId1"/>
    <sheet name="19B" sheetId="2" r:id="rId2"/>
    <sheet name="20A" sheetId="3" r:id="rId3"/>
    <sheet name="20C" sheetId="4" r:id="rId4"/>
    <sheet name="21C" sheetId="5" r:id="rId5"/>
    <sheet name="21D" sheetId="6" r:id="rId6"/>
    <sheet name="22C" sheetId="7" r:id="rId7"/>
    <sheet name="22D" sheetId="8" r:id="rId8"/>
    <sheet name="23C" sheetId="9" r:id="rId9"/>
    <sheet name="23D" sheetId="10" r:id="rId10"/>
    <sheet name="24C" sheetId="11" r:id="rId11"/>
    <sheet name="24D" sheetId="12" r:id="rId12"/>
    <sheet name="25C" sheetId="13" r:id="rId13"/>
    <sheet name="25D" sheetId="14" r:id="rId14"/>
    <sheet name="26C" sheetId="15" r:id="rId15"/>
    <sheet name="26D" sheetId="16" r:id="rId16"/>
    <sheet name="27C" sheetId="17" r:id="rId17"/>
    <sheet name="27D" sheetId="18" r:id="rId18"/>
    <sheet name="28C" sheetId="19" r:id="rId19"/>
    <sheet name="28D" sheetId="20" r:id="rId20"/>
    <sheet name="29C" sheetId="21" r:id="rId21"/>
    <sheet name="29D" sheetId="22" r:id="rId22"/>
    <sheet name="30C " sheetId="23" r:id="rId23"/>
    <sheet name="30D" sheetId="24" r:id="rId24"/>
    <sheet name="R1C" sheetId="25" r:id="rId25"/>
    <sheet name="R1D" sheetId="26" r:id="rId26"/>
  </sheets>
  <externalReferences>
    <externalReference r:id="rId29"/>
  </externalReferences>
  <definedNames>
    <definedName name="_xlnm.Print_Area" localSheetId="20">'29C'!$A$1:$N$51</definedName>
    <definedName name="_xlnm.Print_Area" localSheetId="21">'29D'!$A$1:$N$51</definedName>
    <definedName name="_xlnm.Print_Area" localSheetId="22">'30C '!$A$1:$N$51</definedName>
    <definedName name="_xlnm.Print_Area" localSheetId="23">'30D'!$A$1:$N$51</definedName>
    <definedName name="_xlnm.Print_Area" localSheetId="24">'R1C'!$A$1:$N$51</definedName>
    <definedName name="_xlnm.Print_Area" localSheetId="25">'R1D'!$A$1:$N$51</definedName>
  </definedNames>
  <calcPr fullCalcOnLoad="1"/>
</workbook>
</file>

<file path=xl/sharedStrings.xml><?xml version="1.0" encoding="utf-8"?>
<sst xmlns="http://schemas.openxmlformats.org/spreadsheetml/2006/main" count="4456" uniqueCount="915">
  <si>
    <t>植生調査表</t>
  </si>
  <si>
    <t>群落名</t>
  </si>
  <si>
    <t>ヒノキ・スギ人工林</t>
  </si>
  <si>
    <t>調査年月日１９年　９月　２９日</t>
  </si>
  <si>
    <t>No.</t>
  </si>
  <si>
    <t>調査地</t>
  </si>
  <si>
    <t>高知県高岡郡四万十町大正（轟崎）</t>
  </si>
  <si>
    <t>図幅　　田野々　　　　　　上右</t>
  </si>
  <si>
    <t>1:5万　　　　　　　　　　　　下左</t>
  </si>
  <si>
    <t>（地形）山頂：尾根：斜面：上・中・下・凸・凹・谷・平地</t>
  </si>
  <si>
    <t>（風当）強・中・弱</t>
  </si>
  <si>
    <t>（海抜）　　　　１７０　　　　　m</t>
  </si>
  <si>
    <t>（土壌）</t>
  </si>
  <si>
    <t>（日当）陽・中・陰</t>
  </si>
  <si>
    <t>（方位）　　　　　北</t>
  </si>
  <si>
    <t>（土湿）乾・適・湿・過湿</t>
  </si>
  <si>
    <t>（傾斜）　　　　　３７　　°</t>
  </si>
  <si>
    <t>（階　層）</t>
  </si>
  <si>
    <t>（高　さ）</t>
  </si>
  <si>
    <t>（植被率）</t>
  </si>
  <si>
    <t>（優占種）</t>
  </si>
  <si>
    <t>（胸　径）</t>
  </si>
  <si>
    <t>（備　考）
※２年前に間伐</t>
  </si>
  <si>
    <t>（面積）　　１５　　×　１５　　㎡</t>
  </si>
  <si>
    <t>Ⅰ　高 木 層</t>
  </si>
  <si>
    <t>24m</t>
  </si>
  <si>
    <t>cm</t>
  </si>
  <si>
    <t>（出現種数）　５２種</t>
  </si>
  <si>
    <t>Ⅱ　亜高木層</t>
  </si>
  <si>
    <t>m</t>
  </si>
  <si>
    <t>%</t>
  </si>
  <si>
    <t>cm</t>
  </si>
  <si>
    <t>（調査者）</t>
  </si>
  <si>
    <t>Ⅲ　低 木 層</t>
  </si>
  <si>
    <t>1.52m</t>
  </si>
  <si>
    <t>Ⅳ　草 本 層</t>
  </si>
  <si>
    <t>0.70m</t>
  </si>
  <si>
    <t>cm</t>
  </si>
  <si>
    <t>Ⅴ　コ ケ 層</t>
  </si>
  <si>
    <t>m</t>
  </si>
  <si>
    <t>%</t>
  </si>
  <si>
    <t>cm</t>
  </si>
  <si>
    <t>被度</t>
  </si>
  <si>
    <t>群度</t>
  </si>
  <si>
    <t>種　名</t>
  </si>
  <si>
    <t>Ⅰ</t>
  </si>
  <si>
    <t>Ⅲ</t>
  </si>
  <si>
    <t>Ⅲ</t>
  </si>
  <si>
    <t>Ⅳ</t>
  </si>
  <si>
    <t>　ヒノキ</t>
  </si>
  <si>
    <t>　シロダモ</t>
  </si>
  <si>
    <t>＋</t>
  </si>
  <si>
    <t>　カラスウリ</t>
  </si>
  <si>
    <t>　スギ</t>
  </si>
  <si>
    <t>　タブノキ</t>
  </si>
  <si>
    <t>　エノキ</t>
  </si>
  <si>
    <t>　ヤブタビラコ</t>
  </si>
  <si>
    <t>　ミツバアケビ</t>
  </si>
  <si>
    <t>　サルトリイバラ</t>
  </si>
  <si>
    <t>　コナスビ</t>
  </si>
  <si>
    <t>　ハマクサギ</t>
  </si>
  <si>
    <t>　イノデ</t>
  </si>
  <si>
    <t>　ユキモチソウ</t>
  </si>
  <si>
    <t>　ナツフジ</t>
  </si>
  <si>
    <t>　ネズミモチ</t>
  </si>
  <si>
    <t>　スダジイ</t>
  </si>
  <si>
    <t>　コチヂミザサ</t>
  </si>
  <si>
    <t>　ゼンマイ</t>
  </si>
  <si>
    <t>Ⅱ</t>
  </si>
  <si>
    <t>　カラムシ</t>
  </si>
  <si>
    <t>　ヤマホトトギス</t>
  </si>
  <si>
    <t>＋</t>
  </si>
  <si>
    <t>　クサギ</t>
  </si>
  <si>
    <t>　イワヘゴ</t>
  </si>
  <si>
    <t>　イワヒメワラビ</t>
  </si>
  <si>
    <t>　ミゾシダ</t>
  </si>
  <si>
    <t>　イヌビワ</t>
  </si>
  <si>
    <t>　ベニシダ</t>
  </si>
  <si>
    <t>　ヒメガンクビソウ</t>
  </si>
  <si>
    <t>　ヤブタバコ</t>
  </si>
  <si>
    <t>　カエデドコロ</t>
  </si>
  <si>
    <t>　オオカモメヅル</t>
  </si>
  <si>
    <t>　フモトシダ</t>
  </si>
  <si>
    <t>　ナンテン</t>
  </si>
  <si>
    <t>　フユイチゴ</t>
  </si>
  <si>
    <t>　キヨスミヒメワラビ</t>
  </si>
  <si>
    <t>　イヌホオズキ</t>
  </si>
  <si>
    <t>　ドクダミ</t>
  </si>
  <si>
    <t>　ミツマタ</t>
  </si>
  <si>
    <t>　コアカソ</t>
  </si>
  <si>
    <t>　クサイチゴ</t>
  </si>
  <si>
    <t>　アマクサシダ</t>
  </si>
  <si>
    <t>　コバンソウ</t>
  </si>
  <si>
    <t>　コバノカナワラビ</t>
  </si>
  <si>
    <t>　イワガネソウ</t>
  </si>
  <si>
    <t>　アカメガシワ</t>
  </si>
  <si>
    <t>　フタリシズカ</t>
  </si>
  <si>
    <t>　クマワラビ</t>
  </si>
  <si>
    <t>　ヤブムラサキ</t>
  </si>
  <si>
    <t>　サンショウ</t>
  </si>
  <si>
    <t>　ヘクソカズラ</t>
  </si>
  <si>
    <t>　マタタビ</t>
  </si>
  <si>
    <t>　ヤマウルシ</t>
  </si>
  <si>
    <t>　エゴノキ</t>
  </si>
  <si>
    <t>　ノブドウ</t>
  </si>
  <si>
    <t>　アラカシ</t>
  </si>
  <si>
    <t>　ヤマヤブソテツ</t>
  </si>
  <si>
    <t>　アオキ</t>
  </si>
  <si>
    <t>結の森Ａ</t>
  </si>
  <si>
    <t>ヒノキ人工林</t>
  </si>
  <si>
    <t>結手前Ｂ</t>
  </si>
  <si>
    <t>（海抜）　　　　　１７０　　　　m</t>
  </si>
  <si>
    <t>（傾斜）　　　　　４０　　　　　°</t>
  </si>
  <si>
    <t>（備　考）
※５年前に間伐</t>
  </si>
  <si>
    <t>（面積）　　１５　×　１５　　㎡</t>
  </si>
  <si>
    <t>15m</t>
  </si>
  <si>
    <t>（出現種数）　　４２種</t>
  </si>
  <si>
    <t>2.12m</t>
  </si>
  <si>
    <t>0.8m</t>
  </si>
  <si>
    <t>m</t>
  </si>
  <si>
    <t>%</t>
  </si>
  <si>
    <t>cm</t>
  </si>
  <si>
    <t>高木層</t>
  </si>
  <si>
    <t>Ⅲ</t>
  </si>
  <si>
    <t>低木層</t>
  </si>
  <si>
    <t>Ⅳ</t>
  </si>
  <si>
    <t>草本層</t>
  </si>
  <si>
    <t>ヒノキ</t>
  </si>
  <si>
    <t>アオガシ</t>
  </si>
  <si>
    <t>ハリガネシダ</t>
  </si>
  <si>
    <t>＋</t>
  </si>
  <si>
    <t>アオキ</t>
  </si>
  <si>
    <t>ヌスビトハギ</t>
  </si>
  <si>
    <t>シロダモ</t>
  </si>
  <si>
    <t>シロダモ</t>
  </si>
  <si>
    <t>サネカズラ</t>
  </si>
  <si>
    <t>イヌビワ</t>
  </si>
  <si>
    <t>ナツフジ</t>
  </si>
  <si>
    <t>ヤブムラサキ</t>
  </si>
  <si>
    <t>イヌガヤ</t>
  </si>
  <si>
    <t>クサギ</t>
  </si>
  <si>
    <t>ネズミモチ</t>
  </si>
  <si>
    <t>ツタウルシ</t>
  </si>
  <si>
    <t>ヤブツバキ</t>
  </si>
  <si>
    <t>フユノハナワラビ</t>
  </si>
  <si>
    <t>ハマクサギ</t>
  </si>
  <si>
    <t>サンショウ</t>
  </si>
  <si>
    <t>イイギリ</t>
  </si>
  <si>
    <t>シシガシラ</t>
  </si>
  <si>
    <t>ヤマグワ</t>
  </si>
  <si>
    <t>クマワラビ</t>
  </si>
  <si>
    <t>サルトリイバラ</t>
  </si>
  <si>
    <t>カラスウリ</t>
  </si>
  <si>
    <t>ヒメワラビ</t>
  </si>
  <si>
    <t>Ⅱ</t>
  </si>
  <si>
    <t>亜高木層</t>
  </si>
  <si>
    <t>Ⅳ</t>
  </si>
  <si>
    <t>イタビカズラ</t>
  </si>
  <si>
    <t>ヤブコウジ</t>
  </si>
  <si>
    <t>チャボホトトギス</t>
  </si>
  <si>
    <t>ナキリスゲ</t>
  </si>
  <si>
    <t>ミゾシダ</t>
  </si>
  <si>
    <t>コアカソ</t>
  </si>
  <si>
    <t>コガクウツギ</t>
  </si>
  <si>
    <t>メヤブマオ</t>
  </si>
  <si>
    <t>ベニシダ</t>
  </si>
  <si>
    <t>ヤブニッケイ</t>
  </si>
  <si>
    <t>クラマゴケ</t>
  </si>
  <si>
    <t>マツカゼソウ</t>
  </si>
  <si>
    <t>ナガバノモミジイチゴ</t>
  </si>
  <si>
    <t>ナンテン</t>
  </si>
  <si>
    <t>エゴノキ</t>
  </si>
  <si>
    <t>カエデドコロ</t>
  </si>
  <si>
    <t>フモトシダ</t>
  </si>
  <si>
    <t>四万十高校</t>
  </si>
  <si>
    <t>結の森運営協議会</t>
  </si>
  <si>
    <t>　ヒノキ・スギ人工林</t>
  </si>
  <si>
    <t>調査年月日　20　年　9月 20日</t>
  </si>
  <si>
    <t>結の森A</t>
  </si>
  <si>
    <t>図幅　　　　　　　　　　　　上右</t>
  </si>
  <si>
    <t>（海抜）　　　　１７０m</t>
  </si>
  <si>
    <t>（方位）  　　　　北東</t>
  </si>
  <si>
    <t>（傾斜）　　　　　　３７°</t>
  </si>
  <si>
    <t>（備　考）</t>
  </si>
  <si>
    <t>（面積）　　１５　×　１５　㎡</t>
  </si>
  <si>
    <t>２５m</t>
  </si>
  <si>
    <t>（出現種数）　　６５種</t>
  </si>
  <si>
    <t>１．８m</t>
  </si>
  <si>
    <t>０・９５m</t>
  </si>
  <si>
    <t>m</t>
  </si>
  <si>
    <t>%</t>
  </si>
  <si>
    <t>cm</t>
  </si>
  <si>
    <t>Ⅰ</t>
  </si>
  <si>
    <t>ナツフジ</t>
  </si>
  <si>
    <t>スギ</t>
  </si>
  <si>
    <t>アカメガシワ</t>
  </si>
  <si>
    <t>ナンテン</t>
  </si>
  <si>
    <t>アマクサシダ</t>
  </si>
  <si>
    <t>ネズミモチ</t>
  </si>
  <si>
    <t>アラカシ</t>
  </si>
  <si>
    <t>ネムノキ</t>
  </si>
  <si>
    <t>イヌザンショウ</t>
  </si>
  <si>
    <t>ノササゲ</t>
  </si>
  <si>
    <t>イヌビワ</t>
  </si>
  <si>
    <t>ノブドウ</t>
  </si>
  <si>
    <t>イヌホオズキ</t>
  </si>
  <si>
    <t>ハマクサギ</t>
  </si>
  <si>
    <t>イヌワラビ</t>
  </si>
  <si>
    <t>ヒメガンクビソウ</t>
  </si>
  <si>
    <t>イノデ</t>
  </si>
  <si>
    <t>ヒメワラビ</t>
  </si>
  <si>
    <t>イワガネソウ</t>
  </si>
  <si>
    <t>フタリシズカ</t>
  </si>
  <si>
    <t>イワヒメワラビ</t>
  </si>
  <si>
    <t>フモトシダ</t>
  </si>
  <si>
    <t>イワヘゴ</t>
  </si>
  <si>
    <t>フユイチゴ</t>
  </si>
  <si>
    <t>ミツマタ</t>
  </si>
  <si>
    <t>ヘクソカズラ</t>
  </si>
  <si>
    <t>ベニシダ</t>
  </si>
  <si>
    <t>カラムシ</t>
  </si>
  <si>
    <t>マタタビ</t>
  </si>
  <si>
    <t>キヨスミヒメワラビ</t>
  </si>
  <si>
    <t>マツザカシダ</t>
  </si>
  <si>
    <t>クサイチゴ</t>
  </si>
  <si>
    <t>マメヅタ</t>
  </si>
  <si>
    <t>ミゾシダ</t>
  </si>
  <si>
    <t>ミツバアケビ</t>
  </si>
  <si>
    <t>ミツマタ</t>
  </si>
  <si>
    <t>コチヂミザサ</t>
  </si>
  <si>
    <t>ヤブコウジ</t>
  </si>
  <si>
    <t>コナスビ</t>
  </si>
  <si>
    <t>ヤブタバコ</t>
  </si>
  <si>
    <t>コバンノキ</t>
  </si>
  <si>
    <t>ヤブタビラコ</t>
  </si>
  <si>
    <t>ヤブムラサキ</t>
  </si>
  <si>
    <t>シキミ</t>
  </si>
  <si>
    <t>ヤマノイモ</t>
  </si>
  <si>
    <t>スダジイ</t>
  </si>
  <si>
    <t>ヤマホトトギス</t>
  </si>
  <si>
    <t>ゼンマイ</t>
  </si>
  <si>
    <t>ヤマヤブソテツ</t>
  </si>
  <si>
    <t>タチツボスミレ</t>
  </si>
  <si>
    <t>タブノキ</t>
  </si>
  <si>
    <t>ツタ</t>
  </si>
  <si>
    <t>ドクダミ</t>
  </si>
  <si>
    <t>ナガバノイタチシダ</t>
  </si>
  <si>
    <t>　ヒノキ人工林</t>
  </si>
  <si>
    <t>結の森C</t>
  </si>
  <si>
    <t>（傾斜）　　　　　　１６°</t>
  </si>
  <si>
    <t>２０m</t>
  </si>
  <si>
    <t>１．３m</t>
  </si>
  <si>
    <t>０・５m</t>
  </si>
  <si>
    <t>m</t>
  </si>
  <si>
    <t>%</t>
  </si>
  <si>
    <t>cm</t>
  </si>
  <si>
    <t>アオツヅラフジ</t>
  </si>
  <si>
    <t>スゲｓｐ</t>
  </si>
  <si>
    <t>アレチノギク</t>
  </si>
  <si>
    <t>Ⅱ</t>
  </si>
  <si>
    <t>イズセンリョウ</t>
  </si>
  <si>
    <t>ノコンギク</t>
  </si>
  <si>
    <t>ノササゲ</t>
  </si>
  <si>
    <t>エノキグサ</t>
  </si>
  <si>
    <t>ノブドウ</t>
  </si>
  <si>
    <t>オオカグマ</t>
  </si>
  <si>
    <t>ハイノキ</t>
  </si>
  <si>
    <t>カニクサ</t>
  </si>
  <si>
    <t>ハゼノキ</t>
  </si>
  <si>
    <t>カラスザンショウ</t>
  </si>
  <si>
    <t>ハマクサギ</t>
  </si>
  <si>
    <t>＋</t>
  </si>
  <si>
    <t>アラカシ</t>
  </si>
  <si>
    <t>キジノオシダ</t>
  </si>
  <si>
    <t>ヒサカキ</t>
  </si>
  <si>
    <t>クサイチゴ</t>
  </si>
  <si>
    <t>ヒメジソ</t>
  </si>
  <si>
    <t>タラノキ</t>
  </si>
  <si>
    <t>クサギ</t>
  </si>
  <si>
    <t>フユイチゴ</t>
  </si>
  <si>
    <t>クロバイ</t>
  </si>
  <si>
    <t>ベニシダ</t>
  </si>
  <si>
    <t>ヤブニッケイ</t>
  </si>
  <si>
    <t>コガクウツギ</t>
  </si>
  <si>
    <t>ホソバタブ</t>
  </si>
  <si>
    <t>ヤブムラサキ</t>
  </si>
  <si>
    <t>コシダ</t>
  </si>
  <si>
    <t>ホラシノブ</t>
  </si>
  <si>
    <t>コチヂミザサ</t>
  </si>
  <si>
    <t>ムベ</t>
  </si>
  <si>
    <t>コハシゴシダ</t>
  </si>
  <si>
    <t>コバノガマズミ</t>
  </si>
  <si>
    <t>コバンノキ</t>
  </si>
  <si>
    <t>サルトリイバラ</t>
  </si>
  <si>
    <t>シシガシラ</t>
  </si>
  <si>
    <t>ジシバリ</t>
  </si>
  <si>
    <t>シハイスミレ</t>
  </si>
  <si>
    <t>スギ</t>
  </si>
  <si>
    <t>ススキ</t>
  </si>
  <si>
    <t>ゼンマイ</t>
  </si>
  <si>
    <t>タケニグサ</t>
  </si>
  <si>
    <t>ダンドボロギク</t>
  </si>
  <si>
    <t>ツタ</t>
  </si>
  <si>
    <t>ツルグミ</t>
  </si>
  <si>
    <t>テイカカズラ</t>
  </si>
  <si>
    <t>トウゲシバ</t>
  </si>
  <si>
    <t>調査年月日　21　年　9月 26日</t>
  </si>
  <si>
    <t>No.</t>
  </si>
  <si>
    <t>図幅　　田野々　　 　　　上右</t>
  </si>
  <si>
    <t>（海抜）　　　　２７０m</t>
  </si>
  <si>
    <t>（傾斜）　　　　　　１７°</t>
  </si>
  <si>
    <t>（備　考）
　３８年生
　３年前に間伐
　間伐率４０％</t>
  </si>
  <si>
    <t>２１．５m</t>
  </si>
  <si>
    <t>（出現種数）　　　　８１種</t>
  </si>
  <si>
    <t>m</t>
  </si>
  <si>
    <t>%</t>
  </si>
  <si>
    <t>１．６５m</t>
  </si>
  <si>
    <t>０．７５m</t>
  </si>
  <si>
    <t>m</t>
  </si>
  <si>
    <t>%</t>
  </si>
  <si>
    <t>cm</t>
  </si>
  <si>
    <t>エゴノキ</t>
  </si>
  <si>
    <t>ツタ</t>
  </si>
  <si>
    <t>エノキ</t>
  </si>
  <si>
    <t>ツルグミ</t>
  </si>
  <si>
    <t>オオカグマ</t>
  </si>
  <si>
    <t>テイカカズラ</t>
  </si>
  <si>
    <t>カエデドコロ</t>
  </si>
  <si>
    <t>トウゲシバ</t>
  </si>
  <si>
    <t>カニクサ</t>
  </si>
  <si>
    <t>ナガバノモミジイチゴ</t>
  </si>
  <si>
    <t>カラスザンショウ</t>
  </si>
  <si>
    <t>ナキリスゲ</t>
  </si>
  <si>
    <t>キジノオシダ</t>
  </si>
  <si>
    <t>キブシ</t>
  </si>
  <si>
    <t>クサイチゴ</t>
  </si>
  <si>
    <t>ノコンギク</t>
  </si>
  <si>
    <t>クサギ</t>
  </si>
  <si>
    <t>アラカシ</t>
  </si>
  <si>
    <t>クマイチゴ</t>
  </si>
  <si>
    <t>イズセンリョウ</t>
  </si>
  <si>
    <t>クマワラビ</t>
  </si>
  <si>
    <t>イヌザンショウ</t>
  </si>
  <si>
    <t>クロバイ</t>
  </si>
  <si>
    <t>ヒサカキ</t>
  </si>
  <si>
    <t>＋</t>
  </si>
  <si>
    <t>コガクウツギ</t>
  </si>
  <si>
    <t>ゲジゲジシダ</t>
  </si>
  <si>
    <t>ヒノキ</t>
  </si>
  <si>
    <t>シロダモ</t>
  </si>
  <si>
    <t>コガクウツギ</t>
  </si>
  <si>
    <t>ヒメジソ</t>
  </si>
  <si>
    <t>＋</t>
  </si>
  <si>
    <t>ハイノキ</t>
  </si>
  <si>
    <t>コシダ</t>
  </si>
  <si>
    <t>ヒメジョオン</t>
  </si>
  <si>
    <t>ヤブニッケイ</t>
  </si>
  <si>
    <t>コチヂミザサ</t>
  </si>
  <si>
    <t>ヒメムカシヨモギ</t>
  </si>
  <si>
    <t>ヤブムラサキ</t>
  </si>
  <si>
    <t>コハシゴシダ</t>
  </si>
  <si>
    <t>テイカカズラ</t>
  </si>
  <si>
    <t>コバノイシカグマ</t>
  </si>
  <si>
    <t>コバノガマズミ</t>
  </si>
  <si>
    <t>コバンノキ</t>
  </si>
  <si>
    <t>ホソバタブ</t>
  </si>
  <si>
    <t>サルトリイバラ</t>
  </si>
  <si>
    <t>ホラシノブ</t>
  </si>
  <si>
    <t>シシガシラ</t>
  </si>
  <si>
    <t>ジシバリ</t>
  </si>
  <si>
    <t>Ⅳ</t>
  </si>
  <si>
    <t>シハイスミレ</t>
  </si>
  <si>
    <t>ムベ</t>
  </si>
  <si>
    <t>アオツヅラフジ</t>
  </si>
  <si>
    <t>シャシャンボ</t>
  </si>
  <si>
    <t>アカメガシワ</t>
  </si>
  <si>
    <t>ジャノヒゲ</t>
  </si>
  <si>
    <t>アラカシ</t>
  </si>
  <si>
    <t>スギ</t>
  </si>
  <si>
    <t>ヤブニッケイ</t>
  </si>
  <si>
    <t>アレチノギク</t>
  </si>
  <si>
    <t>ススキ</t>
  </si>
  <si>
    <t>イズセンリョウ</t>
  </si>
  <si>
    <t>ゼンマイ</t>
  </si>
  <si>
    <t>ヤマウルシ</t>
  </si>
  <si>
    <t>イヌザンショウ</t>
  </si>
  <si>
    <t>タケニグサ</t>
  </si>
  <si>
    <t>ヤマグワ</t>
  </si>
  <si>
    <t>イヌビワ</t>
  </si>
  <si>
    <t>タチツボスミレ</t>
  </si>
  <si>
    <t>イヌホオズキ</t>
  </si>
  <si>
    <t>タブノキ</t>
  </si>
  <si>
    <t>ヤワラシダ</t>
  </si>
  <si>
    <t>イロハカエデ</t>
  </si>
  <si>
    <t>タラノキ</t>
  </si>
  <si>
    <t>リョウブ</t>
  </si>
  <si>
    <t>ウラジロ</t>
  </si>
  <si>
    <t>ダンドボロギク</t>
  </si>
  <si>
    <t>結の森Ｄ</t>
  </si>
  <si>
    <t>（海抜）　　　　２６０m</t>
  </si>
  <si>
    <t>（傾斜）　　　　　　２７°</t>
  </si>
  <si>
    <t>（備　考）
　４２年生
　５年前に間伐
　間伐率３０％</t>
  </si>
  <si>
    <t>２２．５m</t>
  </si>
  <si>
    <t>１．６２m</t>
  </si>
  <si>
    <t>０．６０m</t>
  </si>
  <si>
    <t>m</t>
  </si>
  <si>
    <t>%</t>
  </si>
  <si>
    <t>cm</t>
  </si>
  <si>
    <t>サネカズラ</t>
  </si>
  <si>
    <t>ハシゴシダ</t>
  </si>
  <si>
    <t>シキミ</t>
  </si>
  <si>
    <t>シハイスミレ</t>
  </si>
  <si>
    <t>ハイノキ</t>
  </si>
  <si>
    <t>シュンラン</t>
  </si>
  <si>
    <t>シロダモ</t>
  </si>
  <si>
    <t>スダジイ</t>
  </si>
  <si>
    <t>ハイノキ</t>
  </si>
  <si>
    <t>調査年月日　22　年　10月 2日</t>
  </si>
  <si>
    <t>（備　考）
　３９年生
　４年前に間伐
　間伐率４０％</t>
  </si>
  <si>
    <t>２１．１m</t>
  </si>
  <si>
    <t>（出現種数）　　　　５３種</t>
  </si>
  <si>
    <t>１．１８m</t>
  </si>
  <si>
    <t>四万十高校結の森妖精チーム</t>
  </si>
  <si>
    <t>０．７０m</t>
  </si>
  <si>
    <t>ほか</t>
  </si>
  <si>
    <t>m</t>
  </si>
  <si>
    <t>%</t>
  </si>
  <si>
    <t>cm</t>
  </si>
  <si>
    <t>ヒサカキ</t>
  </si>
  <si>
    <t>イヌザンショウ</t>
  </si>
  <si>
    <t>ウラジロ</t>
  </si>
  <si>
    <t>ヒメジソ</t>
  </si>
  <si>
    <t>カニクサ</t>
  </si>
  <si>
    <t>フユイチゴ</t>
  </si>
  <si>
    <t>カラスザンショウ</t>
  </si>
  <si>
    <t>ヘクソカズラ</t>
  </si>
  <si>
    <t>キジノオシダ</t>
  </si>
  <si>
    <t>ベニシダ</t>
  </si>
  <si>
    <t>クサイチゴ</t>
  </si>
  <si>
    <t>ホソバタブ</t>
  </si>
  <si>
    <t>クサギ</t>
  </si>
  <si>
    <t>ホラシノブ</t>
  </si>
  <si>
    <t>Ⅲ</t>
  </si>
  <si>
    <t>クマイチゴ</t>
  </si>
  <si>
    <t>メリケンカルカヤ</t>
  </si>
  <si>
    <t>イズセンリョウ</t>
  </si>
  <si>
    <t>コシダ</t>
  </si>
  <si>
    <t>ヤマノイモ</t>
  </si>
  <si>
    <t>クロバイ</t>
  </si>
  <si>
    <t>コハシゴシダ</t>
  </si>
  <si>
    <t>リョウブ</t>
  </si>
  <si>
    <t>コバノガマズミ</t>
  </si>
  <si>
    <t>タケニグサ</t>
  </si>
  <si>
    <t>ジシバリ</t>
  </si>
  <si>
    <t>シャシャンボ</t>
  </si>
  <si>
    <t>ススキ</t>
  </si>
  <si>
    <t>タラノキ</t>
  </si>
  <si>
    <t>ダンドボロギク</t>
  </si>
  <si>
    <t>ツルグミ</t>
  </si>
  <si>
    <t>テイカカズラ</t>
  </si>
  <si>
    <t>トウゲシバ</t>
  </si>
  <si>
    <t>ノササゲ</t>
  </si>
  <si>
    <t>ノブドウ</t>
  </si>
  <si>
    <t>ハゼノキ</t>
  </si>
  <si>
    <t>（備　考）
　４３年生
　６年前に間伐
　間伐率３０％</t>
  </si>
  <si>
    <t>２２．７m</t>
  </si>
  <si>
    <t>（出現種数）　　３７　　種</t>
  </si>
  <si>
    <t>１．９０m</t>
  </si>
  <si>
    <t>０．４０m</t>
  </si>
  <si>
    <t>コチヂミザサ</t>
  </si>
  <si>
    <t>コハシゴシダ</t>
  </si>
  <si>
    <t>サネカズラ</t>
  </si>
  <si>
    <t>サルトリイバラ</t>
  </si>
  <si>
    <t>シュンラン</t>
  </si>
  <si>
    <t>ハシゴシダ</t>
  </si>
  <si>
    <t>フユイチゴ</t>
  </si>
  <si>
    <t>ホラシノブ</t>
  </si>
  <si>
    <t>ミツバアケビ</t>
  </si>
  <si>
    <t>ムベ</t>
  </si>
  <si>
    <t>ヤマウルシ</t>
  </si>
  <si>
    <t>ヤワラシダ</t>
  </si>
  <si>
    <t>調査年月日　23　年　10月 16日</t>
  </si>
  <si>
    <t>（備　考）
　４４年生
　H16に間伐
　間伐率３０％
  H23に間伐
　間伐率４０％</t>
  </si>
  <si>
    <t>ニガイチゴ</t>
  </si>
  <si>
    <t>ネムノキ</t>
  </si>
  <si>
    <t>ヘクソカズラ</t>
  </si>
  <si>
    <t>ヤブタビラコ</t>
  </si>
  <si>
    <t>（備　考）
　４０年生
　間伐率30％
　H18に間伐
　間伐率４０％</t>
  </si>
  <si>
    <t>２０．０m</t>
  </si>
  <si>
    <t>（出現種数）　　　　８２種</t>
  </si>
  <si>
    <t>２．０２m</t>
  </si>
  <si>
    <t>１．１０m</t>
  </si>
  <si>
    <t>イロハカエデ</t>
  </si>
  <si>
    <t>タカノツメ</t>
  </si>
  <si>
    <t>ウリハダカエデ</t>
  </si>
  <si>
    <t>＋</t>
  </si>
  <si>
    <t>エダウチチヂミザサ</t>
  </si>
  <si>
    <t>ダンドボロギク</t>
  </si>
  <si>
    <t>オオカグマ</t>
  </si>
  <si>
    <t>ツタ</t>
  </si>
  <si>
    <t>カナクギノキ</t>
  </si>
  <si>
    <t>ツルリンドウ</t>
  </si>
  <si>
    <t>ガマズミ</t>
  </si>
  <si>
    <t>テイカカズラ</t>
  </si>
  <si>
    <t>トウゲシバ</t>
  </si>
  <si>
    <t>キジノオシダ</t>
  </si>
  <si>
    <t>キッコウハグマ</t>
  </si>
  <si>
    <t>キブシ</t>
  </si>
  <si>
    <t>ノコンギク</t>
  </si>
  <si>
    <t>クスノキ</t>
  </si>
  <si>
    <t>コバノイシカグマ</t>
  </si>
  <si>
    <t>フモトスミレ</t>
  </si>
  <si>
    <t>マンリョウ</t>
  </si>
  <si>
    <t>アカネｓｐ</t>
  </si>
  <si>
    <t>アカマツ</t>
  </si>
  <si>
    <t>ヤブラン</t>
  </si>
  <si>
    <t>スズメノカタビラ</t>
  </si>
  <si>
    <t>イネｓｐ</t>
  </si>
  <si>
    <t>タカサゴキジノオ</t>
  </si>
  <si>
    <t>m</t>
  </si>
  <si>
    <t>%</t>
  </si>
  <si>
    <t>cm</t>
  </si>
  <si>
    <t>２１．３m</t>
  </si>
  <si>
    <t>（出現種数）　　３８　　種</t>
  </si>
  <si>
    <t>１．９３m</t>
  </si>
  <si>
    <t>０．８０m</t>
  </si>
  <si>
    <t>m</t>
  </si>
  <si>
    <t>%</t>
  </si>
  <si>
    <t>cm</t>
  </si>
  <si>
    <t>コガクウツギ</t>
  </si>
  <si>
    <t>コシダ</t>
  </si>
  <si>
    <t>コハシコシダ</t>
  </si>
  <si>
    <t>（出現種数）　48　種</t>
  </si>
  <si>
    <t>調査年月日　24　年　10月 25日</t>
  </si>
  <si>
    <t>（出現種数）　　　　68種</t>
  </si>
  <si>
    <t>ほか</t>
  </si>
  <si>
    <t>m</t>
  </si>
  <si>
    <t>%</t>
  </si>
  <si>
    <t>cm</t>
  </si>
  <si>
    <t>Ⅰ</t>
  </si>
  <si>
    <t>Ⅳ</t>
  </si>
  <si>
    <t>ヒノキ</t>
  </si>
  <si>
    <t>ススキ</t>
  </si>
  <si>
    <t>＋</t>
  </si>
  <si>
    <t>カニクサ</t>
  </si>
  <si>
    <t>コシダ</t>
  </si>
  <si>
    <t>イヌザンショウ</t>
  </si>
  <si>
    <t>ヒサカキ</t>
  </si>
  <si>
    <t>タイニグサ</t>
  </si>
  <si>
    <t>サルトリイバラ</t>
  </si>
  <si>
    <t>ベニシダ</t>
  </si>
  <si>
    <t>Ⅱ</t>
  </si>
  <si>
    <t>シハイスミレ</t>
  </si>
  <si>
    <t>オクマワラビ</t>
  </si>
  <si>
    <t>シシガシラ</t>
  </si>
  <si>
    <t>クサイチゴ</t>
  </si>
  <si>
    <t>ゼンマイ</t>
  </si>
  <si>
    <t>ヤブタビラコ</t>
  </si>
  <si>
    <t>リョウブ</t>
  </si>
  <si>
    <t>コケリンドウ◎</t>
  </si>
  <si>
    <t>フユイチゴ</t>
  </si>
  <si>
    <t>ゴバノガマズミ</t>
  </si>
  <si>
    <t>Ⅲ</t>
  </si>
  <si>
    <t>ヒノキ(小)</t>
  </si>
  <si>
    <t>キッコウハグマ</t>
  </si>
  <si>
    <t>ハイノキ</t>
  </si>
  <si>
    <t>コハシゴシダ</t>
  </si>
  <si>
    <t>ヤブコウジ</t>
  </si>
  <si>
    <t>イズセンリュウ</t>
  </si>
  <si>
    <t>アヤメガシワ</t>
  </si>
  <si>
    <t>エゴノキ</t>
  </si>
  <si>
    <t>ヤブムラサキ</t>
  </si>
  <si>
    <t>ヘクソカズラ</t>
  </si>
  <si>
    <t>ノブドウ</t>
  </si>
  <si>
    <t>ツタ</t>
  </si>
  <si>
    <t>ミツバアケビ</t>
  </si>
  <si>
    <t>シロダモ</t>
  </si>
  <si>
    <t>ネズミモチ</t>
  </si>
  <si>
    <t>ヤマノイモ</t>
  </si>
  <si>
    <t>コガクウツギ</t>
  </si>
  <si>
    <t>テイカカズラ</t>
  </si>
  <si>
    <t>クスノキ</t>
  </si>
  <si>
    <t>クロバイ</t>
  </si>
  <si>
    <t>ホラシノブ</t>
  </si>
  <si>
    <t>シャシャンボ</t>
  </si>
  <si>
    <t>カナクキツキ</t>
  </si>
  <si>
    <t>ヒメジソウ</t>
  </si>
  <si>
    <t>タラノキ</t>
  </si>
  <si>
    <t>トウゲシバ</t>
  </si>
  <si>
    <t>ウリハダカエデ</t>
  </si>
  <si>
    <t>ニガイチゴ</t>
  </si>
  <si>
    <t>アカネSP</t>
  </si>
  <si>
    <t>コチヂミサザ</t>
  </si>
  <si>
    <t>ツルブミ</t>
  </si>
  <si>
    <t>コバンノキ</t>
  </si>
  <si>
    <t>カラスザンショウ</t>
  </si>
  <si>
    <t>イネSP</t>
  </si>
  <si>
    <t>カエデドコロ</t>
  </si>
  <si>
    <t>ハマクサギ</t>
  </si>
  <si>
    <t>アカマツ</t>
  </si>
  <si>
    <t>エダウチヂミサザ</t>
  </si>
  <si>
    <t>オオカグマ</t>
  </si>
  <si>
    <t>スゲSP</t>
  </si>
  <si>
    <t>キクSP</t>
  </si>
  <si>
    <t>ナガバノタチツボスミレ</t>
  </si>
  <si>
    <t>キジノオシダ</t>
  </si>
  <si>
    <t>ノササゲ</t>
  </si>
  <si>
    <t>ヤワラシダ</t>
  </si>
  <si>
    <t>アラカシ(ドングリ)</t>
  </si>
  <si>
    <t>サカキ</t>
  </si>
  <si>
    <t>タカサゴキジノオ</t>
  </si>
  <si>
    <t>調査年月日　24　年　10月 22日</t>
  </si>
  <si>
    <t>（出現種数）　　　　44種</t>
  </si>
  <si>
    <t>フユイチゴ</t>
  </si>
  <si>
    <t>コチヂミザサ</t>
  </si>
  <si>
    <t>シシガシラ</t>
  </si>
  <si>
    <t>アケボノソウ</t>
  </si>
  <si>
    <t>サルトリイバラ</t>
  </si>
  <si>
    <t>コバンソウ</t>
  </si>
  <si>
    <t>ノササゲ</t>
  </si>
  <si>
    <t>シハイスミレ</t>
  </si>
  <si>
    <t>リョウブ</t>
  </si>
  <si>
    <t>ホラシノブ</t>
  </si>
  <si>
    <t>ダンドボロギク</t>
  </si>
  <si>
    <t>テイカカズラ</t>
  </si>
  <si>
    <t>ヤブムラサキ</t>
  </si>
  <si>
    <t>タケニグサ</t>
  </si>
  <si>
    <t>コバノガマズミ</t>
  </si>
  <si>
    <t>クサイチゴ</t>
  </si>
  <si>
    <t>ネズミモチ</t>
  </si>
  <si>
    <t>ネムノキ</t>
  </si>
  <si>
    <t>ハイノキ</t>
  </si>
  <si>
    <t>アカメガシワ</t>
  </si>
  <si>
    <t>アラカシ</t>
  </si>
  <si>
    <t>カラスザンショウ</t>
  </si>
  <si>
    <t>カエデドコロ</t>
  </si>
  <si>
    <t>タラノキ</t>
  </si>
  <si>
    <t>コハシゴシダ</t>
  </si>
  <si>
    <t>アオツズラフジ</t>
  </si>
  <si>
    <t>ヤマウルシ</t>
  </si>
  <si>
    <t>ススキ</t>
  </si>
  <si>
    <t>ヒサカキ</t>
  </si>
  <si>
    <t>ゼンマイ</t>
  </si>
  <si>
    <t>ナガバモミジイチゴ</t>
  </si>
  <si>
    <t>ユズリハ</t>
  </si>
  <si>
    <t>ウラジロ</t>
  </si>
  <si>
    <t>ヤワラシダ</t>
  </si>
  <si>
    <t>ツルグミ</t>
  </si>
  <si>
    <t>クサギ</t>
  </si>
  <si>
    <t>オオチドメグサ</t>
  </si>
  <si>
    <t>ヒメジソウ</t>
  </si>
  <si>
    <t>ジシバリ</t>
  </si>
  <si>
    <t>ナガバノタチツボスミレ</t>
  </si>
  <si>
    <t>19.6m</t>
  </si>
  <si>
    <t>1.7m</t>
  </si>
  <si>
    <t>0.6m</t>
  </si>
  <si>
    <t>（海抜）　　　　270m</t>
  </si>
  <si>
    <t>（方位）  　　北東　　</t>
  </si>
  <si>
    <t>（傾斜）　　　　17°</t>
  </si>
  <si>
    <t>19.6m</t>
  </si>
  <si>
    <t>1.5m</t>
  </si>
  <si>
    <t>0.5m</t>
  </si>
  <si>
    <t>（海抜）　　　　260m</t>
  </si>
  <si>
    <t>（方位）  　　　北東　</t>
  </si>
  <si>
    <t>（傾斜）　　　　　　27°</t>
  </si>
  <si>
    <t>調査年月日　２５年１０月３日</t>
  </si>
  <si>
    <t>No.</t>
  </si>
  <si>
    <t>結の森Ｃ</t>
  </si>
  <si>
    <t>23.90ｍ</t>
  </si>
  <si>
    <t>ヒノキ</t>
  </si>
  <si>
    <t>cm</t>
  </si>
  <si>
    <t>（出現種数）　　　　６６　種</t>
  </si>
  <si>
    <t>2.23m</t>
  </si>
  <si>
    <t>0.39m</t>
  </si>
  <si>
    <t>ほか</t>
  </si>
  <si>
    <t>Ⅰ</t>
  </si>
  <si>
    <t>Ⅳ</t>
  </si>
  <si>
    <t>アオツヅラフジ</t>
  </si>
  <si>
    <t>＋</t>
  </si>
  <si>
    <t>センリョウ</t>
  </si>
  <si>
    <t>アカメガシワ</t>
  </si>
  <si>
    <t>タラノキ</t>
  </si>
  <si>
    <t>アカマツ</t>
  </si>
  <si>
    <t>ダンドボロギク</t>
  </si>
  <si>
    <t>イズセンリョウ</t>
  </si>
  <si>
    <t>ツタ</t>
  </si>
  <si>
    <t>Ⅱ</t>
  </si>
  <si>
    <t>イヌザンショウ</t>
  </si>
  <si>
    <t>ツボスミレ</t>
  </si>
  <si>
    <t>ウラジロ</t>
  </si>
  <si>
    <t>テイカカズラ</t>
  </si>
  <si>
    <t>ウリハダカエデ</t>
  </si>
  <si>
    <t>トウゲシバ</t>
  </si>
  <si>
    <t>エゴノキ</t>
  </si>
  <si>
    <t>ナガバノモミジイチゴ</t>
  </si>
  <si>
    <t>エダウチチヂミザサ</t>
  </si>
  <si>
    <t>ナツヅタ</t>
  </si>
  <si>
    <t>Ⅲ</t>
  </si>
  <si>
    <t>カナクギノキ</t>
  </si>
  <si>
    <t>ニガイチゴ</t>
  </si>
  <si>
    <t>ウラジロ</t>
  </si>
  <si>
    <t>カニクサ</t>
  </si>
  <si>
    <t>ヌスビトハギ</t>
  </si>
  <si>
    <t>ウリバタカエデ</t>
  </si>
  <si>
    <t>カンサイスノキ</t>
  </si>
  <si>
    <t>ネズミモチ</t>
  </si>
  <si>
    <t>クロバイ</t>
  </si>
  <si>
    <t>キク科『SＰ』</t>
  </si>
  <si>
    <t>＋</t>
  </si>
  <si>
    <t>ノイバラ</t>
  </si>
  <si>
    <t>キジノオシダ</t>
  </si>
  <si>
    <t>ノキシノブ</t>
  </si>
  <si>
    <t>シロダモ</t>
  </si>
  <si>
    <t>キッコウハグマ</t>
  </si>
  <si>
    <t>ノブドウ</t>
  </si>
  <si>
    <t>ナガバノモミジイチゴ</t>
  </si>
  <si>
    <t>クマイチゴ</t>
  </si>
  <si>
    <t>ハイノキ</t>
  </si>
  <si>
    <t>コガクウツギ</t>
  </si>
  <si>
    <t>ヒサカキ</t>
  </si>
  <si>
    <t>コシダ</t>
  </si>
  <si>
    <t>ヒノキ</t>
  </si>
  <si>
    <t>ヤブムラサキ</t>
  </si>
  <si>
    <t>コチヂミザサ</t>
  </si>
  <si>
    <t>ヒメジソ</t>
  </si>
  <si>
    <t>コハシゴシダ</t>
  </si>
  <si>
    <t>フモトスミレ</t>
  </si>
  <si>
    <t>コバノガマズミ</t>
  </si>
  <si>
    <t>フユイチゴ</t>
  </si>
  <si>
    <t>コバンノキ</t>
  </si>
  <si>
    <t>ヘクソカズラ</t>
  </si>
  <si>
    <t>サカキ</t>
  </si>
  <si>
    <t>サルトリイバラ</t>
  </si>
  <si>
    <t>マンリョウ</t>
  </si>
  <si>
    <t>シシウド</t>
  </si>
  <si>
    <t>シシガシラ</t>
  </si>
  <si>
    <t>ヤブニッケイ</t>
  </si>
  <si>
    <t>ジシバリ</t>
  </si>
  <si>
    <t>シハイスミレ</t>
  </si>
  <si>
    <t>ヤマグワ</t>
  </si>
  <si>
    <t>ジャノヒゲ</t>
  </si>
  <si>
    <t>リョウブ</t>
  </si>
  <si>
    <t>スギ</t>
  </si>
  <si>
    <t>スギゴケ</t>
  </si>
  <si>
    <t>スゲSP</t>
  </si>
  <si>
    <t>ススキ</t>
  </si>
  <si>
    <t>ゼンマイ</t>
  </si>
  <si>
    <t>No.</t>
  </si>
  <si>
    <t>21.60m</t>
  </si>
  <si>
    <t>ヒノキ</t>
  </si>
  <si>
    <t>cm</t>
  </si>
  <si>
    <t>（出現種数）　　　７０種</t>
  </si>
  <si>
    <t>1.79m</t>
  </si>
  <si>
    <t>0.33m</t>
  </si>
  <si>
    <t>ほか</t>
  </si>
  <si>
    <t>Ⅰ</t>
  </si>
  <si>
    <t>Ⅳ</t>
  </si>
  <si>
    <t>＋</t>
  </si>
  <si>
    <t>センリョウ</t>
  </si>
  <si>
    <t>Ⅱ</t>
  </si>
  <si>
    <t>カナクギノキ</t>
  </si>
  <si>
    <t>Ⅲ</t>
  </si>
  <si>
    <t>カンサイスノキ</t>
  </si>
  <si>
    <t>トウゴクベニシダ</t>
  </si>
  <si>
    <t>キクバドコロ</t>
  </si>
  <si>
    <t>トコロｓｐ</t>
  </si>
  <si>
    <t>ヌスビトハギ</t>
  </si>
  <si>
    <t>クラマゴケSP</t>
  </si>
  <si>
    <t>ノイバラ</t>
  </si>
  <si>
    <t>コナラ</t>
  </si>
  <si>
    <t>フモトスミレ</t>
  </si>
  <si>
    <t>サカキ</t>
  </si>
  <si>
    <t>ベニクサ</t>
  </si>
  <si>
    <t>シダSＰ</t>
  </si>
  <si>
    <t>ヤマイモ</t>
  </si>
  <si>
    <t>スギゴケ</t>
  </si>
  <si>
    <t>スゲ</t>
  </si>
  <si>
    <t>ユズリハ</t>
  </si>
  <si>
    <t>スゲSP</t>
  </si>
  <si>
    <t>調査年月日　２８年１１月１３日</t>
  </si>
  <si>
    <t>調査年月日　２７年１１月２１日</t>
  </si>
  <si>
    <t>（出現種数）　　　　４２　種</t>
  </si>
  <si>
    <t>（出現種数）　　　　４１　種</t>
  </si>
  <si>
    <t>（出現種数）　　　４４種</t>
  </si>
  <si>
    <t>（出現種数）　　　　４４　種</t>
  </si>
  <si>
    <t>（出現種数）　　　５１種</t>
  </si>
  <si>
    <t>調査年月日　２６年１０月４日</t>
  </si>
  <si>
    <t>20.36ｍ</t>
  </si>
  <si>
    <t>2.06m</t>
  </si>
  <si>
    <t>1.14m</t>
  </si>
  <si>
    <t>21.51m</t>
  </si>
  <si>
    <t>2.17m</t>
  </si>
  <si>
    <t>0.73m</t>
  </si>
  <si>
    <t>20.83ｍ</t>
  </si>
  <si>
    <t>2.34m</t>
  </si>
  <si>
    <t>0.98m</t>
  </si>
  <si>
    <t>21.72m</t>
  </si>
  <si>
    <t>2.19m</t>
  </si>
  <si>
    <t>21.73ｍ</t>
  </si>
  <si>
    <t>2.63m</t>
  </si>
  <si>
    <t>0.91m</t>
  </si>
  <si>
    <t>21.90ｍ</t>
  </si>
  <si>
    <t>2.46m</t>
  </si>
  <si>
    <t>0.47m</t>
  </si>
  <si>
    <t>オニドコロ</t>
  </si>
  <si>
    <t>カヤ</t>
  </si>
  <si>
    <t>キッコウハグマ</t>
  </si>
  <si>
    <t>サンショウ</t>
  </si>
  <si>
    <t>チヂミザサ</t>
  </si>
  <si>
    <t>ツボスミレ</t>
  </si>
  <si>
    <t>ナツヅタ</t>
  </si>
  <si>
    <t>ヤマノイモ</t>
  </si>
  <si>
    <t>リョウブ</t>
  </si>
  <si>
    <t>クロガネモチ</t>
  </si>
  <si>
    <t>（出現種数）　　　　３９　種</t>
  </si>
  <si>
    <t>ビワ</t>
  </si>
  <si>
    <t>カヤツリグサ</t>
  </si>
  <si>
    <t>リョウブ</t>
  </si>
  <si>
    <t>＋</t>
  </si>
  <si>
    <t>結の森D</t>
  </si>
  <si>
    <t>イズセンリョウ</t>
  </si>
  <si>
    <t>イヌザンショウ</t>
  </si>
  <si>
    <t>ウラジロ</t>
  </si>
  <si>
    <t>クロバイ</t>
  </si>
  <si>
    <t>コガクウツギ</t>
  </si>
  <si>
    <t>サルトリイバラ</t>
  </si>
  <si>
    <t>ソヨゴ</t>
  </si>
  <si>
    <t>ネズミモチ</t>
  </si>
  <si>
    <t>ノブドウ</t>
  </si>
  <si>
    <t>ハイノキ</t>
  </si>
  <si>
    <t>ヒサカキ</t>
  </si>
  <si>
    <t>ビワ</t>
  </si>
  <si>
    <t>ヤブニッケイ</t>
  </si>
  <si>
    <t>ヤブムラサキ</t>
  </si>
  <si>
    <t>ヤマノイモ</t>
  </si>
  <si>
    <t>ナガバノモミジチゴ</t>
  </si>
  <si>
    <t>イヌザンショ</t>
  </si>
  <si>
    <t>キク科</t>
  </si>
  <si>
    <t>シノブ</t>
  </si>
  <si>
    <t>ナガバノモミイチゴ</t>
  </si>
  <si>
    <t>ノキシノブ</t>
  </si>
  <si>
    <t>ハシコシダ</t>
  </si>
  <si>
    <t>ホンザンジョウ</t>
  </si>
  <si>
    <t>マツカゼソウ</t>
  </si>
  <si>
    <t>マンリョウ</t>
  </si>
  <si>
    <t>ヤブムラサキ</t>
  </si>
  <si>
    <t>キヅタ</t>
  </si>
  <si>
    <t>キヅタ</t>
  </si>
  <si>
    <t>テイイカカズラ</t>
  </si>
  <si>
    <t>コオニタビラコ</t>
  </si>
  <si>
    <t>チドメグサ</t>
  </si>
  <si>
    <t>ナス科</t>
  </si>
  <si>
    <t>ミツデノキ</t>
  </si>
  <si>
    <t>ヤブツバキ</t>
  </si>
  <si>
    <t>カラスザンショウ</t>
  </si>
  <si>
    <t>タラノキ</t>
  </si>
  <si>
    <t>ハゼノキ</t>
  </si>
  <si>
    <t>クマィチゴ</t>
  </si>
  <si>
    <t>コチジミザサ</t>
  </si>
  <si>
    <t>サルトビイバラ</t>
  </si>
  <si>
    <t>ナガノモミジイチゴ</t>
  </si>
  <si>
    <t>ハマビワ</t>
  </si>
  <si>
    <t>イヌワラビ</t>
  </si>
  <si>
    <t>カキドオシ</t>
  </si>
  <si>
    <t>クリ</t>
  </si>
  <si>
    <t>コナスビ</t>
  </si>
  <si>
    <t>クマイチゴ</t>
  </si>
  <si>
    <t>コバノカマズミ</t>
  </si>
  <si>
    <t>シソ科</t>
  </si>
  <si>
    <t>コチヂミザサ</t>
  </si>
  <si>
    <t>.0.43m</t>
  </si>
  <si>
    <t>調査年月日　２９年１１月１２日</t>
  </si>
  <si>
    <t>（備　考）
　H18に間伐
　間伐率４０％</t>
  </si>
  <si>
    <t>アケビ</t>
  </si>
  <si>
    <t>エノキグサ</t>
  </si>
  <si>
    <t>カヤツリグサ科SP</t>
  </si>
  <si>
    <t>スゲ科SP</t>
  </si>
  <si>
    <t>テイカカヅラ</t>
  </si>
  <si>
    <t>（出現種数）　　　　４９　種</t>
  </si>
  <si>
    <t>四万十町森林組合</t>
  </si>
  <si>
    <t>KOKUYO</t>
  </si>
  <si>
    <t>四万十町</t>
  </si>
  <si>
    <t>3.0m</t>
  </si>
  <si>
    <t>1.2m</t>
  </si>
  <si>
    <t>―</t>
  </si>
  <si>
    <t>2.91m</t>
  </si>
  <si>
    <t>077m</t>
  </si>
  <si>
    <t>クギ</t>
  </si>
  <si>
    <t>シソ科SP</t>
  </si>
  <si>
    <t>センニンソウ</t>
  </si>
  <si>
    <t>センブリ</t>
  </si>
  <si>
    <t>ナガイモ</t>
  </si>
  <si>
    <t>ナツシダ</t>
  </si>
  <si>
    <t>（出現種数）　　　　５２　種</t>
  </si>
  <si>
    <t>（備　考）
 H23に間伐
　間伐率４０％</t>
  </si>
  <si>
    <t>調査年月日　３０年１１月２３日</t>
  </si>
  <si>
    <t>22.9m</t>
  </si>
  <si>
    <t>5.9m</t>
  </si>
  <si>
    <t>0.9m</t>
  </si>
  <si>
    <t>（出現種数）　　　　３５　種</t>
  </si>
  <si>
    <t>カシ科</t>
  </si>
  <si>
    <t>スゲ科</t>
  </si>
  <si>
    <t>ハゼノキ</t>
  </si>
  <si>
    <t>（出現種数）　　　　３０種</t>
  </si>
  <si>
    <t>調査年月日　1年11月16日</t>
  </si>
  <si>
    <t>21.9m</t>
  </si>
  <si>
    <t>3.1m</t>
  </si>
  <si>
    <t>1.3m</t>
  </si>
  <si>
    <t>（出現種数）　　　　39種</t>
  </si>
  <si>
    <t>不明１</t>
  </si>
  <si>
    <t>（出現種数）　　　　29　種</t>
  </si>
  <si>
    <t>スゲ科</t>
  </si>
  <si>
    <t>+</t>
  </si>
  <si>
    <t>ヘクソカヅラ</t>
  </si>
  <si>
    <t>クロキ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</si>
</sst>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"/>
    <numFmt numFmtId="179" formatCode="0.0%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dotted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tted"/>
      <bottom style="medium"/>
    </border>
    <border>
      <left style="medium"/>
      <right style="thin"/>
      <top style="dotted"/>
      <bottom style="dashed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thin"/>
      <right style="medium"/>
      <top style="medium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thin"/>
      <right style="medium"/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dotted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1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3" xfId="0" applyFont="1" applyBorder="1" applyAlignment="1">
      <alignment horizontal="right" vertic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right" vertic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8" xfId="0" applyFont="1" applyBorder="1" applyAlignment="1">
      <alignment horizontal="right" vertical="center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31" xfId="0" applyFont="1" applyBorder="1" applyAlignment="1">
      <alignment horizontal="right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right" vertical="center"/>
    </xf>
    <xf numFmtId="0" fontId="3" fillId="0" borderId="34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5" xfId="0" applyFont="1" applyBorder="1" applyAlignment="1">
      <alignment horizontal="right" vertical="center"/>
    </xf>
    <xf numFmtId="0" fontId="3" fillId="0" borderId="37" xfId="0" applyFont="1" applyBorder="1" applyAlignment="1">
      <alignment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3" xfId="0" applyFont="1" applyBorder="1" applyAlignment="1">
      <alignment horizontal="right"/>
    </xf>
    <xf numFmtId="0" fontId="3" fillId="0" borderId="38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right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right"/>
    </xf>
    <xf numFmtId="0" fontId="3" fillId="0" borderId="44" xfId="0" applyFont="1" applyBorder="1" applyAlignment="1">
      <alignment/>
    </xf>
    <xf numFmtId="0" fontId="3" fillId="0" borderId="43" xfId="0" applyFont="1" applyBorder="1" applyAlignment="1">
      <alignment horizontal="right" vertical="center"/>
    </xf>
    <xf numFmtId="0" fontId="3" fillId="0" borderId="45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0" xfId="0" applyFont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1" xfId="0" applyFont="1" applyBorder="1" applyAlignment="1">
      <alignment horizontal="right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3" fillId="0" borderId="45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Fill="1" applyBorder="1" applyAlignment="1">
      <alignment horizontal="right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0" fillId="0" borderId="57" xfId="0" applyFill="1" applyBorder="1" applyAlignment="1">
      <alignment vertical="center"/>
    </xf>
    <xf numFmtId="0" fontId="0" fillId="0" borderId="59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1" xfId="0" applyFill="1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Fill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64" xfId="0" applyFill="1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5" xfId="0" applyFill="1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68" xfId="0" applyFill="1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69" xfId="0" applyFill="1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70" xfId="0" applyFill="1" applyBorder="1" applyAlignment="1">
      <alignment vertical="center"/>
    </xf>
    <xf numFmtId="0" fontId="0" fillId="0" borderId="58" xfId="0" applyFill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76" xfId="0" applyFont="1" applyBorder="1" applyAlignment="1">
      <alignment vertical="center"/>
    </xf>
    <xf numFmtId="0" fontId="0" fillId="0" borderId="71" xfId="0" applyFill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77" xfId="0" applyFont="1" applyBorder="1" applyAlignment="1">
      <alignment vertical="center"/>
    </xf>
    <xf numFmtId="0" fontId="0" fillId="0" borderId="75" xfId="0" applyFill="1" applyBorder="1" applyAlignment="1">
      <alignment vertical="center"/>
    </xf>
    <xf numFmtId="0" fontId="3" fillId="0" borderId="78" xfId="0" applyFont="1" applyBorder="1" applyAlignment="1">
      <alignment vertical="center"/>
    </xf>
    <xf numFmtId="0" fontId="3" fillId="0" borderId="79" xfId="0" applyFont="1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3" xfId="0" applyBorder="1" applyAlignment="1">
      <alignment vertical="center"/>
    </xf>
    <xf numFmtId="0" fontId="3" fillId="0" borderId="80" xfId="0" applyFont="1" applyBorder="1" applyAlignment="1">
      <alignment vertical="center"/>
    </xf>
    <xf numFmtId="0" fontId="3" fillId="0" borderId="71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82" xfId="0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0" fillId="0" borderId="71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3" fillId="0" borderId="83" xfId="0" applyFont="1" applyBorder="1" applyAlignment="1">
      <alignment horizontal="center"/>
    </xf>
    <xf numFmtId="0" fontId="3" fillId="0" borderId="84" xfId="0" applyFont="1" applyBorder="1" applyAlignment="1">
      <alignment horizontal="center"/>
    </xf>
    <xf numFmtId="0" fontId="3" fillId="0" borderId="80" xfId="0" applyFont="1" applyBorder="1" applyAlignment="1">
      <alignment horizontal="center"/>
    </xf>
    <xf numFmtId="0" fontId="3" fillId="0" borderId="85" xfId="0" applyFont="1" applyBorder="1" applyAlignment="1">
      <alignment horizontal="center"/>
    </xf>
    <xf numFmtId="0" fontId="3" fillId="0" borderId="86" xfId="0" applyFont="1" applyBorder="1" applyAlignment="1">
      <alignment horizontal="center"/>
    </xf>
    <xf numFmtId="0" fontId="3" fillId="0" borderId="69" xfId="0" applyFont="1" applyBorder="1" applyAlignment="1">
      <alignment/>
    </xf>
    <xf numFmtId="0" fontId="3" fillId="0" borderId="70" xfId="0" applyFont="1" applyBorder="1" applyAlignment="1">
      <alignment/>
    </xf>
    <xf numFmtId="0" fontId="3" fillId="0" borderId="76" xfId="0" applyFont="1" applyBorder="1" applyAlignment="1">
      <alignment horizontal="center"/>
    </xf>
    <xf numFmtId="0" fontId="3" fillId="0" borderId="87" xfId="0" applyFont="1" applyBorder="1" applyAlignment="1">
      <alignment horizontal="center"/>
    </xf>
    <xf numFmtId="0" fontId="3" fillId="0" borderId="8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56" xfId="0" applyFont="1" applyBorder="1" applyAlignment="1">
      <alignment horizontal="left" vertical="center"/>
    </xf>
    <xf numFmtId="0" fontId="0" fillId="0" borderId="68" xfId="0" applyFont="1" applyFill="1" applyBorder="1" applyAlignment="1">
      <alignment horizontal="left" vertical="center"/>
    </xf>
    <xf numFmtId="0" fontId="0" fillId="0" borderId="72" xfId="0" applyFont="1" applyBorder="1" applyAlignment="1">
      <alignment horizontal="left" vertical="center"/>
    </xf>
    <xf numFmtId="0" fontId="0" fillId="0" borderId="56" xfId="0" applyFont="1" applyFill="1" applyBorder="1" applyAlignment="1">
      <alignment horizontal="left" vertical="center"/>
    </xf>
    <xf numFmtId="0" fontId="0" fillId="0" borderId="68" xfId="0" applyFont="1" applyBorder="1" applyAlignment="1">
      <alignment horizontal="left"/>
    </xf>
    <xf numFmtId="0" fontId="0" fillId="0" borderId="80" xfId="0" applyFont="1" applyBorder="1" applyAlignment="1">
      <alignment horizontal="left"/>
    </xf>
    <xf numFmtId="0" fontId="0" fillId="0" borderId="78" xfId="0" applyFont="1" applyBorder="1" applyAlignment="1">
      <alignment horizontal="left"/>
    </xf>
    <xf numFmtId="0" fontId="0" fillId="0" borderId="79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0" fillId="0" borderId="67" xfId="0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68" xfId="0" applyFont="1" applyFill="1" applyBorder="1" applyAlignment="1">
      <alignment vertical="center"/>
    </xf>
    <xf numFmtId="0" fontId="0" fillId="0" borderId="72" xfId="0" applyFont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0" fillId="0" borderId="68" xfId="0" applyFont="1" applyBorder="1" applyAlignment="1">
      <alignment/>
    </xf>
    <xf numFmtId="0" fontId="0" fillId="0" borderId="80" xfId="0" applyFont="1" applyBorder="1" applyAlignment="1">
      <alignment/>
    </xf>
    <xf numFmtId="0" fontId="0" fillId="0" borderId="78" xfId="0" applyFont="1" applyBorder="1" applyAlignment="1">
      <alignment/>
    </xf>
    <xf numFmtId="0" fontId="0" fillId="0" borderId="79" xfId="0" applyFont="1" applyBorder="1" applyAlignment="1">
      <alignment/>
    </xf>
    <xf numFmtId="0" fontId="3" fillId="0" borderId="76" xfId="0" applyFont="1" applyBorder="1" applyAlignment="1">
      <alignment/>
    </xf>
    <xf numFmtId="176" fontId="0" fillId="0" borderId="13" xfId="0" applyNumberFormat="1" applyBorder="1" applyAlignment="1">
      <alignment vertical="center"/>
    </xf>
    <xf numFmtId="0" fontId="0" fillId="0" borderId="52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68" xfId="0" applyFill="1" applyBorder="1" applyAlignment="1">
      <alignment horizontal="left" vertical="center"/>
    </xf>
    <xf numFmtId="0" fontId="0" fillId="0" borderId="72" xfId="0" applyBorder="1" applyAlignment="1">
      <alignment horizontal="left" vertical="center"/>
    </xf>
    <xf numFmtId="0" fontId="0" fillId="0" borderId="56" xfId="0" applyFill="1" applyBorder="1" applyAlignment="1">
      <alignment horizontal="left" vertical="center"/>
    </xf>
    <xf numFmtId="0" fontId="0" fillId="0" borderId="72" xfId="0" applyFill="1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73" xfId="0" applyFill="1" applyBorder="1" applyAlignment="1">
      <alignment vertical="center"/>
    </xf>
    <xf numFmtId="0" fontId="3" fillId="0" borderId="89" xfId="0" applyFont="1" applyBorder="1" applyAlignment="1">
      <alignment horizontal="center" vertical="center"/>
    </xf>
    <xf numFmtId="0" fontId="3" fillId="0" borderId="9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91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3" fillId="0" borderId="72" xfId="0" applyFont="1" applyBorder="1" applyAlignment="1">
      <alignment vertical="center"/>
    </xf>
    <xf numFmtId="0" fontId="3" fillId="0" borderId="73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3" fillId="0" borderId="92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/>
    </xf>
    <xf numFmtId="0" fontId="3" fillId="0" borderId="93" xfId="0" applyFont="1" applyBorder="1" applyAlignment="1">
      <alignment horizontal="center"/>
    </xf>
    <xf numFmtId="0" fontId="3" fillId="0" borderId="94" xfId="0" applyFont="1" applyBorder="1" applyAlignment="1">
      <alignment horizontal="center"/>
    </xf>
    <xf numFmtId="0" fontId="0" fillId="0" borderId="52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0" fillId="0" borderId="64" xfId="0" applyFont="1" applyBorder="1" applyAlignment="1">
      <alignment vertical="center"/>
    </xf>
    <xf numFmtId="0" fontId="0" fillId="0" borderId="60" xfId="0" applyFont="1" applyFill="1" applyBorder="1" applyAlignment="1">
      <alignment vertical="center"/>
    </xf>
    <xf numFmtId="0" fontId="0" fillId="0" borderId="72" xfId="0" applyFont="1" applyFill="1" applyBorder="1" applyAlignment="1">
      <alignment vertical="center"/>
    </xf>
    <xf numFmtId="0" fontId="0" fillId="0" borderId="73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0" fillId="0" borderId="73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68" xfId="0" applyFont="1" applyBorder="1" applyAlignment="1">
      <alignment vertical="center"/>
    </xf>
    <xf numFmtId="0" fontId="3" fillId="0" borderId="95" xfId="0" applyFont="1" applyBorder="1" applyAlignment="1">
      <alignment vertical="center"/>
    </xf>
    <xf numFmtId="0" fontId="3" fillId="0" borderId="88" xfId="0" applyFont="1" applyBorder="1" applyAlignment="1">
      <alignment vertical="center"/>
    </xf>
    <xf numFmtId="0" fontId="3" fillId="0" borderId="96" xfId="0" applyFont="1" applyBorder="1" applyAlignment="1">
      <alignment vertical="center"/>
    </xf>
    <xf numFmtId="0" fontId="3" fillId="0" borderId="97" xfId="0" applyFont="1" applyBorder="1" applyAlignment="1">
      <alignment vertical="center"/>
    </xf>
    <xf numFmtId="0" fontId="3" fillId="0" borderId="87" xfId="0" applyFont="1" applyBorder="1" applyAlignment="1">
      <alignment vertical="center"/>
    </xf>
    <xf numFmtId="0" fontId="3" fillId="0" borderId="87" xfId="0" applyFont="1" applyBorder="1" applyAlignment="1">
      <alignment horizontal="left" vertical="center"/>
    </xf>
    <xf numFmtId="0" fontId="3" fillId="0" borderId="9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99" xfId="0" applyFont="1" applyBorder="1" applyAlignment="1">
      <alignment/>
    </xf>
    <xf numFmtId="0" fontId="3" fillId="0" borderId="100" xfId="0" applyFont="1" applyBorder="1" applyAlignment="1">
      <alignment horizontal="center"/>
    </xf>
    <xf numFmtId="0" fontId="3" fillId="0" borderId="101" xfId="0" applyFont="1" applyBorder="1" applyAlignment="1">
      <alignment horizontal="center"/>
    </xf>
    <xf numFmtId="0" fontId="3" fillId="0" borderId="35" xfId="0" applyFont="1" applyBorder="1" applyAlignment="1">
      <alignment horizontal="center" vertical="center"/>
    </xf>
    <xf numFmtId="0" fontId="3" fillId="0" borderId="81" xfId="0" applyFont="1" applyBorder="1" applyAlignment="1">
      <alignment vertical="center"/>
    </xf>
    <xf numFmtId="0" fontId="0" fillId="0" borderId="81" xfId="0" applyFill="1" applyBorder="1" applyAlignment="1">
      <alignment vertical="center"/>
    </xf>
    <xf numFmtId="0" fontId="0" fillId="0" borderId="102" xfId="0" applyBorder="1" applyAlignment="1">
      <alignment vertical="center"/>
    </xf>
    <xf numFmtId="0" fontId="3" fillId="0" borderId="99" xfId="0" applyFont="1" applyBorder="1" applyAlignment="1">
      <alignment vertical="center"/>
    </xf>
    <xf numFmtId="0" fontId="0" fillId="0" borderId="103" xfId="0" applyBorder="1" applyAlignment="1">
      <alignment vertical="center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9" fontId="3" fillId="0" borderId="12" xfId="0" applyNumberFormat="1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04" xfId="0" applyFont="1" applyBorder="1" applyAlignment="1">
      <alignment horizontal="center"/>
    </xf>
    <xf numFmtId="0" fontId="3" fillId="0" borderId="105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80" xfId="0" applyFont="1" applyBorder="1" applyAlignment="1">
      <alignment horizontal="left"/>
    </xf>
    <xf numFmtId="0" fontId="3" fillId="0" borderId="85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06" xfId="0" applyFont="1" applyBorder="1" applyAlignment="1">
      <alignment horizontal="center"/>
    </xf>
    <xf numFmtId="0" fontId="3" fillId="0" borderId="10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08" xfId="0" applyFont="1" applyBorder="1" applyAlignment="1">
      <alignment horizontal="center"/>
    </xf>
    <xf numFmtId="0" fontId="3" fillId="0" borderId="10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10" xfId="0" applyFont="1" applyBorder="1" applyAlignment="1">
      <alignment horizontal="center"/>
    </xf>
    <xf numFmtId="0" fontId="3" fillId="0" borderId="111" xfId="0" applyFont="1" applyBorder="1" applyAlignment="1">
      <alignment horizontal="center"/>
    </xf>
    <xf numFmtId="0" fontId="3" fillId="0" borderId="112" xfId="0" applyFont="1" applyBorder="1" applyAlignment="1">
      <alignment horizontal="center"/>
    </xf>
    <xf numFmtId="0" fontId="3" fillId="0" borderId="113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114" xfId="0" applyFont="1" applyBorder="1" applyAlignment="1">
      <alignment horizontal="center"/>
    </xf>
    <xf numFmtId="0" fontId="3" fillId="0" borderId="115" xfId="0" applyFont="1" applyBorder="1" applyAlignment="1">
      <alignment horizontal="center"/>
    </xf>
    <xf numFmtId="0" fontId="3" fillId="0" borderId="116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3" fillId="0" borderId="83" xfId="0" applyFont="1" applyBorder="1" applyAlignment="1">
      <alignment horizontal="center"/>
    </xf>
    <xf numFmtId="0" fontId="3" fillId="0" borderId="84" xfId="0" applyFont="1" applyBorder="1" applyAlignment="1">
      <alignment horizontal="center"/>
    </xf>
    <xf numFmtId="0" fontId="3" fillId="0" borderId="117" xfId="0" applyFont="1" applyBorder="1" applyAlignment="1">
      <alignment horizontal="center"/>
    </xf>
    <xf numFmtId="0" fontId="3" fillId="0" borderId="118" xfId="0" applyFont="1" applyBorder="1" applyAlignment="1">
      <alignment horizontal="center"/>
    </xf>
    <xf numFmtId="0" fontId="3" fillId="0" borderId="119" xfId="0" applyFont="1" applyBorder="1" applyAlignment="1">
      <alignment horizontal="center"/>
    </xf>
    <xf numFmtId="0" fontId="3" fillId="0" borderId="80" xfId="0" applyFont="1" applyBorder="1" applyAlignment="1">
      <alignment horizontal="center"/>
    </xf>
    <xf numFmtId="0" fontId="3" fillId="0" borderId="85" xfId="0" applyFont="1" applyBorder="1" applyAlignment="1">
      <alignment horizontal="center"/>
    </xf>
    <xf numFmtId="0" fontId="3" fillId="0" borderId="86" xfId="0" applyFont="1" applyBorder="1" applyAlignment="1">
      <alignment horizontal="center"/>
    </xf>
    <xf numFmtId="0" fontId="3" fillId="0" borderId="120" xfId="0" applyFont="1" applyBorder="1" applyAlignment="1">
      <alignment horizontal="center"/>
    </xf>
    <xf numFmtId="0" fontId="3" fillId="0" borderId="121" xfId="0" applyFont="1" applyBorder="1" applyAlignment="1">
      <alignment horizontal="center"/>
    </xf>
    <xf numFmtId="0" fontId="3" fillId="0" borderId="122" xfId="0" applyFont="1" applyBorder="1" applyAlignment="1">
      <alignment horizontal="center"/>
    </xf>
    <xf numFmtId="0" fontId="3" fillId="0" borderId="123" xfId="0" applyFont="1" applyBorder="1" applyAlignment="1">
      <alignment horizontal="center"/>
    </xf>
    <xf numFmtId="0" fontId="3" fillId="0" borderId="124" xfId="0" applyFont="1" applyBorder="1" applyAlignment="1">
      <alignment horizontal="center"/>
    </xf>
    <xf numFmtId="0" fontId="3" fillId="0" borderId="125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93" xfId="0" applyFont="1" applyBorder="1" applyAlignment="1">
      <alignment horizontal="center"/>
    </xf>
    <xf numFmtId="0" fontId="3" fillId="0" borderId="94" xfId="0" applyFont="1" applyBorder="1" applyAlignment="1">
      <alignment horizontal="center"/>
    </xf>
    <xf numFmtId="0" fontId="0" fillId="0" borderId="120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3" fillId="0" borderId="126" xfId="0" applyFont="1" applyBorder="1" applyAlignment="1">
      <alignment horizontal="center"/>
    </xf>
    <xf numFmtId="0" fontId="3" fillId="0" borderId="127" xfId="0" applyFont="1" applyBorder="1" applyAlignment="1">
      <alignment horizontal="center"/>
    </xf>
    <xf numFmtId="0" fontId="3" fillId="0" borderId="128" xfId="0" applyFont="1" applyBorder="1" applyAlignment="1">
      <alignment horizontal="center"/>
    </xf>
    <xf numFmtId="0" fontId="0" fillId="0" borderId="78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3" fillId="0" borderId="129" xfId="0" applyFont="1" applyBorder="1" applyAlignment="1">
      <alignment horizontal="center"/>
    </xf>
    <xf numFmtId="0" fontId="3" fillId="0" borderId="130" xfId="0" applyFont="1" applyBorder="1" applyAlignment="1">
      <alignment horizontal="center"/>
    </xf>
    <xf numFmtId="0" fontId="3" fillId="0" borderId="131" xfId="0" applyFont="1" applyBorder="1" applyAlignment="1">
      <alignment horizontal="center"/>
    </xf>
    <xf numFmtId="0" fontId="3" fillId="0" borderId="132" xfId="0" applyFont="1" applyBorder="1" applyAlignment="1">
      <alignment horizontal="center"/>
    </xf>
    <xf numFmtId="0" fontId="0" fillId="0" borderId="123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3" fillId="0" borderId="133" xfId="0" applyFont="1" applyBorder="1" applyAlignment="1">
      <alignment horizontal="center"/>
    </xf>
    <xf numFmtId="0" fontId="3" fillId="0" borderId="134" xfId="0" applyFont="1" applyBorder="1" applyAlignment="1">
      <alignment horizontal="center"/>
    </xf>
    <xf numFmtId="0" fontId="3" fillId="0" borderId="135" xfId="0" applyFont="1" applyBorder="1" applyAlignment="1">
      <alignment horizontal="center"/>
    </xf>
    <xf numFmtId="0" fontId="0" fillId="0" borderId="80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3" fillId="0" borderId="136" xfId="0" applyFont="1" applyBorder="1" applyAlignment="1">
      <alignment horizontal="center"/>
    </xf>
    <xf numFmtId="0" fontId="3" fillId="0" borderId="137" xfId="0" applyFont="1" applyBorder="1" applyAlignment="1">
      <alignment horizontal="center"/>
    </xf>
    <xf numFmtId="0" fontId="0" fillId="0" borderId="117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3" fillId="0" borderId="138" xfId="0" applyFont="1" applyBorder="1" applyAlignment="1">
      <alignment horizontal="center"/>
    </xf>
    <xf numFmtId="0" fontId="3" fillId="0" borderId="139" xfId="0" applyFont="1" applyBorder="1" applyAlignment="1">
      <alignment horizontal="center"/>
    </xf>
    <xf numFmtId="0" fontId="3" fillId="0" borderId="140" xfId="0" applyFont="1" applyBorder="1" applyAlignment="1">
      <alignment horizontal="center"/>
    </xf>
    <xf numFmtId="0" fontId="3" fillId="0" borderId="141" xfId="0" applyFont="1" applyBorder="1" applyAlignment="1">
      <alignment horizontal="center"/>
    </xf>
    <xf numFmtId="0" fontId="3" fillId="0" borderId="142" xfId="0" applyFont="1" applyBorder="1" applyAlignment="1">
      <alignment horizontal="center"/>
    </xf>
    <xf numFmtId="0" fontId="3" fillId="0" borderId="143" xfId="0" applyFont="1" applyBorder="1" applyAlignment="1">
      <alignment horizontal="center"/>
    </xf>
    <xf numFmtId="0" fontId="0" fillId="0" borderId="77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114" xfId="0" applyFont="1" applyBorder="1" applyAlignment="1">
      <alignment horizontal="left"/>
    </xf>
    <xf numFmtId="0" fontId="0" fillId="0" borderId="115" xfId="0" applyFont="1" applyBorder="1" applyAlignment="1">
      <alignment horizontal="left"/>
    </xf>
    <xf numFmtId="0" fontId="0" fillId="0" borderId="116" xfId="0" applyFont="1" applyBorder="1" applyAlignment="1">
      <alignment horizontal="left"/>
    </xf>
    <xf numFmtId="0" fontId="3" fillId="0" borderId="12" xfId="0" applyFont="1" applyFill="1" applyBorder="1" applyAlignment="1">
      <alignment horizontal="right"/>
    </xf>
    <xf numFmtId="9" fontId="3" fillId="0" borderId="12" xfId="0" applyNumberFormat="1" applyFont="1" applyFill="1" applyBorder="1" applyAlignment="1">
      <alignment horizontal="right"/>
    </xf>
    <xf numFmtId="179" fontId="3" fillId="0" borderId="12" xfId="0" applyNumberFormat="1" applyFont="1" applyFill="1" applyBorder="1" applyAlignment="1">
      <alignment horizontal="right"/>
    </xf>
    <xf numFmtId="0" fontId="2" fillId="0" borderId="144" xfId="0" applyFont="1" applyBorder="1" applyAlignment="1">
      <alignment horizontal="center"/>
    </xf>
    <xf numFmtId="0" fontId="2" fillId="0" borderId="145" xfId="0" applyFont="1" applyBorder="1" applyAlignment="1">
      <alignment horizontal="center"/>
    </xf>
    <xf numFmtId="0" fontId="2" fillId="0" borderId="146" xfId="0" applyFont="1" applyBorder="1" applyAlignment="1">
      <alignment horizontal="center"/>
    </xf>
    <xf numFmtId="0" fontId="3" fillId="0" borderId="98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47" xfId="0" applyFont="1" applyBorder="1" applyAlignment="1">
      <alignment horizontal="left"/>
    </xf>
    <xf numFmtId="0" fontId="3" fillId="0" borderId="95" xfId="0" applyFont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/>
    </xf>
    <xf numFmtId="0" fontId="3" fillId="0" borderId="36" xfId="0" applyFont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1400175</xdr:colOff>
      <xdr:row>2</xdr:row>
      <xdr:rowOff>28575</xdr:rowOff>
    </xdr:from>
    <xdr:to>
      <xdr:col>14</xdr:col>
      <xdr:colOff>28575</xdr:colOff>
      <xdr:row>3</xdr:row>
      <xdr:rowOff>9525</xdr:rowOff>
    </xdr:to>
    <xdr:sp>
      <xdr:nvSpPr>
        <xdr:cNvPr id="1" name="Oval 1"/>
        <xdr:cNvSpPr>
          <a:spLocks/>
        </xdr:cNvSpPr>
      </xdr:nvSpPr>
      <xdr:spPr>
        <a:xfrm>
          <a:off x="6257925" y="428625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1276350</xdr:colOff>
      <xdr:row>3</xdr:row>
      <xdr:rowOff>28575</xdr:rowOff>
    </xdr:from>
    <xdr:to>
      <xdr:col>13</xdr:col>
      <xdr:colOff>1457325</xdr:colOff>
      <xdr:row>4</xdr:row>
      <xdr:rowOff>9525</xdr:rowOff>
    </xdr:to>
    <xdr:sp>
      <xdr:nvSpPr>
        <xdr:cNvPr id="2" name="Oval 2"/>
        <xdr:cNvSpPr>
          <a:spLocks/>
        </xdr:cNvSpPr>
      </xdr:nvSpPr>
      <xdr:spPr>
        <a:xfrm>
          <a:off x="6134100" y="628650"/>
          <a:ext cx="1809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371475</xdr:colOff>
      <xdr:row>4</xdr:row>
      <xdr:rowOff>28575</xdr:rowOff>
    </xdr:from>
    <xdr:to>
      <xdr:col>9</xdr:col>
      <xdr:colOff>561975</xdr:colOff>
      <xdr:row>5</xdr:row>
      <xdr:rowOff>19050</xdr:rowOff>
    </xdr:to>
    <xdr:sp>
      <xdr:nvSpPr>
        <xdr:cNvPr id="3" name="Oval 3"/>
        <xdr:cNvSpPr>
          <a:spLocks/>
        </xdr:cNvSpPr>
      </xdr:nvSpPr>
      <xdr:spPr>
        <a:xfrm>
          <a:off x="3495675" y="828675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561975</xdr:colOff>
      <xdr:row>5</xdr:row>
      <xdr:rowOff>19050</xdr:rowOff>
    </xdr:from>
    <xdr:to>
      <xdr:col>10</xdr:col>
      <xdr:colOff>66675</xdr:colOff>
      <xdr:row>6</xdr:row>
      <xdr:rowOff>9525</xdr:rowOff>
    </xdr:to>
    <xdr:sp>
      <xdr:nvSpPr>
        <xdr:cNvPr id="4" name="Oval 4"/>
        <xdr:cNvSpPr>
          <a:spLocks/>
        </xdr:cNvSpPr>
      </xdr:nvSpPr>
      <xdr:spPr>
        <a:xfrm>
          <a:off x="3686175" y="1019175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552450</xdr:colOff>
      <xdr:row>6</xdr:row>
      <xdr:rowOff>9525</xdr:rowOff>
    </xdr:from>
    <xdr:to>
      <xdr:col>10</xdr:col>
      <xdr:colOff>76200</xdr:colOff>
      <xdr:row>7</xdr:row>
      <xdr:rowOff>19050</xdr:rowOff>
    </xdr:to>
    <xdr:sp>
      <xdr:nvSpPr>
        <xdr:cNvPr id="5" name="Oval 5"/>
        <xdr:cNvSpPr>
          <a:spLocks/>
        </xdr:cNvSpPr>
      </xdr:nvSpPr>
      <xdr:spPr>
        <a:xfrm>
          <a:off x="3676650" y="1209675"/>
          <a:ext cx="2095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9525</xdr:rowOff>
    </xdr:from>
    <xdr:to>
      <xdr:col>3</xdr:col>
      <xdr:colOff>342900</xdr:colOff>
      <xdr:row>5</xdr:row>
      <xdr:rowOff>38100</xdr:rowOff>
    </xdr:to>
    <xdr:sp>
      <xdr:nvSpPr>
        <xdr:cNvPr id="6" name="Oval 6"/>
        <xdr:cNvSpPr>
          <a:spLocks/>
        </xdr:cNvSpPr>
      </xdr:nvSpPr>
      <xdr:spPr>
        <a:xfrm>
          <a:off x="981075" y="809625"/>
          <a:ext cx="3333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3</xdr:col>
      <xdr:colOff>333375</xdr:colOff>
      <xdr:row>5</xdr:row>
      <xdr:rowOff>28575</xdr:rowOff>
    </xdr:to>
    <xdr:sp>
      <xdr:nvSpPr>
        <xdr:cNvPr id="1" name="Oval 1"/>
        <xdr:cNvSpPr>
          <a:spLocks/>
        </xdr:cNvSpPr>
      </xdr:nvSpPr>
      <xdr:spPr>
        <a:xfrm>
          <a:off x="971550" y="800100"/>
          <a:ext cx="3333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1371600</xdr:colOff>
      <xdr:row>2</xdr:row>
      <xdr:rowOff>19050</xdr:rowOff>
    </xdr:from>
    <xdr:to>
      <xdr:col>13</xdr:col>
      <xdr:colOff>1562100</xdr:colOff>
      <xdr:row>3</xdr:row>
      <xdr:rowOff>0</xdr:rowOff>
    </xdr:to>
    <xdr:sp>
      <xdr:nvSpPr>
        <xdr:cNvPr id="2" name="Oval 2"/>
        <xdr:cNvSpPr>
          <a:spLocks/>
        </xdr:cNvSpPr>
      </xdr:nvSpPr>
      <xdr:spPr>
        <a:xfrm>
          <a:off x="6229350" y="419100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1257300</xdr:colOff>
      <xdr:row>3</xdr:row>
      <xdr:rowOff>0</xdr:rowOff>
    </xdr:from>
    <xdr:to>
      <xdr:col>13</xdr:col>
      <xdr:colOff>1447800</xdr:colOff>
      <xdr:row>3</xdr:row>
      <xdr:rowOff>180975</xdr:rowOff>
    </xdr:to>
    <xdr:sp>
      <xdr:nvSpPr>
        <xdr:cNvPr id="3" name="Oval 3"/>
        <xdr:cNvSpPr>
          <a:spLocks/>
        </xdr:cNvSpPr>
      </xdr:nvSpPr>
      <xdr:spPr>
        <a:xfrm>
          <a:off x="6115050" y="600075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4</xdr:row>
      <xdr:rowOff>19050</xdr:rowOff>
    </xdr:from>
    <xdr:to>
      <xdr:col>10</xdr:col>
      <xdr:colOff>228600</xdr:colOff>
      <xdr:row>5</xdr:row>
      <xdr:rowOff>9525</xdr:rowOff>
    </xdr:to>
    <xdr:sp>
      <xdr:nvSpPr>
        <xdr:cNvPr id="4" name="Oval 4"/>
        <xdr:cNvSpPr>
          <a:spLocks/>
        </xdr:cNvSpPr>
      </xdr:nvSpPr>
      <xdr:spPr>
        <a:xfrm>
          <a:off x="3848100" y="819150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533400</xdr:colOff>
      <xdr:row>5</xdr:row>
      <xdr:rowOff>19050</xdr:rowOff>
    </xdr:from>
    <xdr:to>
      <xdr:col>10</xdr:col>
      <xdr:colOff>38100</xdr:colOff>
      <xdr:row>6</xdr:row>
      <xdr:rowOff>9525</xdr:rowOff>
    </xdr:to>
    <xdr:sp>
      <xdr:nvSpPr>
        <xdr:cNvPr id="5" name="Oval 5"/>
        <xdr:cNvSpPr>
          <a:spLocks/>
        </xdr:cNvSpPr>
      </xdr:nvSpPr>
      <xdr:spPr>
        <a:xfrm>
          <a:off x="3657600" y="1019175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533400</xdr:colOff>
      <xdr:row>6</xdr:row>
      <xdr:rowOff>28575</xdr:rowOff>
    </xdr:from>
    <xdr:to>
      <xdr:col>10</xdr:col>
      <xdr:colOff>38100</xdr:colOff>
      <xdr:row>7</xdr:row>
      <xdr:rowOff>19050</xdr:rowOff>
    </xdr:to>
    <xdr:sp>
      <xdr:nvSpPr>
        <xdr:cNvPr id="6" name="Oval 6"/>
        <xdr:cNvSpPr>
          <a:spLocks/>
        </xdr:cNvSpPr>
      </xdr:nvSpPr>
      <xdr:spPr>
        <a:xfrm>
          <a:off x="3657600" y="1228725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333375</xdr:colOff>
      <xdr:row>5</xdr:row>
      <xdr:rowOff>28575</xdr:rowOff>
    </xdr:to>
    <xdr:sp>
      <xdr:nvSpPr>
        <xdr:cNvPr id="7" name="Oval 1"/>
        <xdr:cNvSpPr>
          <a:spLocks/>
        </xdr:cNvSpPr>
      </xdr:nvSpPr>
      <xdr:spPr>
        <a:xfrm>
          <a:off x="971550" y="800100"/>
          <a:ext cx="3333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1371600</xdr:colOff>
      <xdr:row>2</xdr:row>
      <xdr:rowOff>19050</xdr:rowOff>
    </xdr:from>
    <xdr:to>
      <xdr:col>13</xdr:col>
      <xdr:colOff>1562100</xdr:colOff>
      <xdr:row>3</xdr:row>
      <xdr:rowOff>0</xdr:rowOff>
    </xdr:to>
    <xdr:sp>
      <xdr:nvSpPr>
        <xdr:cNvPr id="8" name="Oval 2"/>
        <xdr:cNvSpPr>
          <a:spLocks/>
        </xdr:cNvSpPr>
      </xdr:nvSpPr>
      <xdr:spPr>
        <a:xfrm>
          <a:off x="6229350" y="419100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1257300</xdr:colOff>
      <xdr:row>3</xdr:row>
      <xdr:rowOff>0</xdr:rowOff>
    </xdr:from>
    <xdr:to>
      <xdr:col>13</xdr:col>
      <xdr:colOff>1447800</xdr:colOff>
      <xdr:row>3</xdr:row>
      <xdr:rowOff>180975</xdr:rowOff>
    </xdr:to>
    <xdr:sp>
      <xdr:nvSpPr>
        <xdr:cNvPr id="9" name="Oval 3"/>
        <xdr:cNvSpPr>
          <a:spLocks/>
        </xdr:cNvSpPr>
      </xdr:nvSpPr>
      <xdr:spPr>
        <a:xfrm>
          <a:off x="6115050" y="600075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533400</xdr:colOff>
      <xdr:row>5</xdr:row>
      <xdr:rowOff>19050</xdr:rowOff>
    </xdr:from>
    <xdr:to>
      <xdr:col>10</xdr:col>
      <xdr:colOff>38100</xdr:colOff>
      <xdr:row>6</xdr:row>
      <xdr:rowOff>9525</xdr:rowOff>
    </xdr:to>
    <xdr:sp>
      <xdr:nvSpPr>
        <xdr:cNvPr id="10" name="Oval 5"/>
        <xdr:cNvSpPr>
          <a:spLocks/>
        </xdr:cNvSpPr>
      </xdr:nvSpPr>
      <xdr:spPr>
        <a:xfrm>
          <a:off x="3657600" y="1019175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333375</xdr:colOff>
      <xdr:row>5</xdr:row>
      <xdr:rowOff>28575</xdr:rowOff>
    </xdr:to>
    <xdr:sp>
      <xdr:nvSpPr>
        <xdr:cNvPr id="11" name="Oval 1"/>
        <xdr:cNvSpPr>
          <a:spLocks/>
        </xdr:cNvSpPr>
      </xdr:nvSpPr>
      <xdr:spPr>
        <a:xfrm>
          <a:off x="971550" y="800100"/>
          <a:ext cx="3333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1371600</xdr:colOff>
      <xdr:row>2</xdr:row>
      <xdr:rowOff>19050</xdr:rowOff>
    </xdr:from>
    <xdr:to>
      <xdr:col>13</xdr:col>
      <xdr:colOff>1562100</xdr:colOff>
      <xdr:row>3</xdr:row>
      <xdr:rowOff>0</xdr:rowOff>
    </xdr:to>
    <xdr:sp>
      <xdr:nvSpPr>
        <xdr:cNvPr id="12" name="Oval 2"/>
        <xdr:cNvSpPr>
          <a:spLocks/>
        </xdr:cNvSpPr>
      </xdr:nvSpPr>
      <xdr:spPr>
        <a:xfrm>
          <a:off x="6229350" y="419100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1257300</xdr:colOff>
      <xdr:row>3</xdr:row>
      <xdr:rowOff>0</xdr:rowOff>
    </xdr:from>
    <xdr:to>
      <xdr:col>13</xdr:col>
      <xdr:colOff>1447800</xdr:colOff>
      <xdr:row>3</xdr:row>
      <xdr:rowOff>180975</xdr:rowOff>
    </xdr:to>
    <xdr:sp>
      <xdr:nvSpPr>
        <xdr:cNvPr id="13" name="Oval 3"/>
        <xdr:cNvSpPr>
          <a:spLocks/>
        </xdr:cNvSpPr>
      </xdr:nvSpPr>
      <xdr:spPr>
        <a:xfrm>
          <a:off x="6115050" y="600075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523875</xdr:colOff>
      <xdr:row>4</xdr:row>
      <xdr:rowOff>19050</xdr:rowOff>
    </xdr:from>
    <xdr:to>
      <xdr:col>10</xdr:col>
      <xdr:colOff>28575</xdr:colOff>
      <xdr:row>5</xdr:row>
      <xdr:rowOff>9525</xdr:rowOff>
    </xdr:to>
    <xdr:sp>
      <xdr:nvSpPr>
        <xdr:cNvPr id="14" name="Oval 4"/>
        <xdr:cNvSpPr>
          <a:spLocks/>
        </xdr:cNvSpPr>
      </xdr:nvSpPr>
      <xdr:spPr>
        <a:xfrm>
          <a:off x="3648075" y="819150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533400</xdr:colOff>
      <xdr:row>5</xdr:row>
      <xdr:rowOff>19050</xdr:rowOff>
    </xdr:from>
    <xdr:to>
      <xdr:col>10</xdr:col>
      <xdr:colOff>38100</xdr:colOff>
      <xdr:row>6</xdr:row>
      <xdr:rowOff>9525</xdr:rowOff>
    </xdr:to>
    <xdr:sp>
      <xdr:nvSpPr>
        <xdr:cNvPr id="15" name="Oval 5"/>
        <xdr:cNvSpPr>
          <a:spLocks/>
        </xdr:cNvSpPr>
      </xdr:nvSpPr>
      <xdr:spPr>
        <a:xfrm>
          <a:off x="3657600" y="1019175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533400</xdr:colOff>
      <xdr:row>6</xdr:row>
      <xdr:rowOff>28575</xdr:rowOff>
    </xdr:from>
    <xdr:to>
      <xdr:col>10</xdr:col>
      <xdr:colOff>38100</xdr:colOff>
      <xdr:row>7</xdr:row>
      <xdr:rowOff>19050</xdr:rowOff>
    </xdr:to>
    <xdr:sp>
      <xdr:nvSpPr>
        <xdr:cNvPr id="16" name="Oval 6"/>
        <xdr:cNvSpPr>
          <a:spLocks/>
        </xdr:cNvSpPr>
      </xdr:nvSpPr>
      <xdr:spPr>
        <a:xfrm>
          <a:off x="3657600" y="1228725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3</xdr:row>
      <xdr:rowOff>161925</xdr:rowOff>
    </xdr:from>
    <xdr:to>
      <xdr:col>3</xdr:col>
      <xdr:colOff>238125</xdr:colOff>
      <xdr:row>5</xdr:row>
      <xdr:rowOff>47625</xdr:rowOff>
    </xdr:to>
    <xdr:sp>
      <xdr:nvSpPr>
        <xdr:cNvPr id="1" name="Oval 1"/>
        <xdr:cNvSpPr>
          <a:spLocks/>
        </xdr:cNvSpPr>
      </xdr:nvSpPr>
      <xdr:spPr>
        <a:xfrm>
          <a:off x="876300" y="685800"/>
          <a:ext cx="3333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514350</xdr:colOff>
      <xdr:row>4</xdr:row>
      <xdr:rowOff>0</xdr:rowOff>
    </xdr:from>
    <xdr:to>
      <xdr:col>10</xdr:col>
      <xdr:colOff>19050</xdr:colOff>
      <xdr:row>5</xdr:row>
      <xdr:rowOff>19050</xdr:rowOff>
    </xdr:to>
    <xdr:sp>
      <xdr:nvSpPr>
        <xdr:cNvPr id="2" name="Oval 4"/>
        <xdr:cNvSpPr>
          <a:spLocks/>
        </xdr:cNvSpPr>
      </xdr:nvSpPr>
      <xdr:spPr>
        <a:xfrm>
          <a:off x="3638550" y="695325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666750</xdr:colOff>
      <xdr:row>4</xdr:row>
      <xdr:rowOff>0</xdr:rowOff>
    </xdr:from>
    <xdr:to>
      <xdr:col>10</xdr:col>
      <xdr:colOff>171450</xdr:colOff>
      <xdr:row>5</xdr:row>
      <xdr:rowOff>19050</xdr:rowOff>
    </xdr:to>
    <xdr:sp>
      <xdr:nvSpPr>
        <xdr:cNvPr id="3" name="Oval 4"/>
        <xdr:cNvSpPr>
          <a:spLocks/>
        </xdr:cNvSpPr>
      </xdr:nvSpPr>
      <xdr:spPr>
        <a:xfrm>
          <a:off x="3790950" y="695325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314325</xdr:colOff>
      <xdr:row>5</xdr:row>
      <xdr:rowOff>9525</xdr:rowOff>
    </xdr:from>
    <xdr:to>
      <xdr:col>9</xdr:col>
      <xdr:colOff>504825</xdr:colOff>
      <xdr:row>6</xdr:row>
      <xdr:rowOff>28575</xdr:rowOff>
    </xdr:to>
    <xdr:sp>
      <xdr:nvSpPr>
        <xdr:cNvPr id="4" name="Oval 4"/>
        <xdr:cNvSpPr>
          <a:spLocks/>
        </xdr:cNvSpPr>
      </xdr:nvSpPr>
      <xdr:spPr>
        <a:xfrm>
          <a:off x="3438525" y="876300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466725</xdr:colOff>
      <xdr:row>5</xdr:row>
      <xdr:rowOff>9525</xdr:rowOff>
    </xdr:from>
    <xdr:to>
      <xdr:col>9</xdr:col>
      <xdr:colOff>657225</xdr:colOff>
      <xdr:row>6</xdr:row>
      <xdr:rowOff>28575</xdr:rowOff>
    </xdr:to>
    <xdr:sp>
      <xdr:nvSpPr>
        <xdr:cNvPr id="5" name="Oval 4"/>
        <xdr:cNvSpPr>
          <a:spLocks/>
        </xdr:cNvSpPr>
      </xdr:nvSpPr>
      <xdr:spPr>
        <a:xfrm>
          <a:off x="3590925" y="876300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6</xdr:row>
      <xdr:rowOff>9525</xdr:rowOff>
    </xdr:from>
    <xdr:to>
      <xdr:col>11</xdr:col>
      <xdr:colOff>38100</xdr:colOff>
      <xdr:row>7</xdr:row>
      <xdr:rowOff>28575</xdr:rowOff>
    </xdr:to>
    <xdr:sp>
      <xdr:nvSpPr>
        <xdr:cNvPr id="6" name="Oval 4"/>
        <xdr:cNvSpPr>
          <a:spLocks/>
        </xdr:cNvSpPr>
      </xdr:nvSpPr>
      <xdr:spPr>
        <a:xfrm>
          <a:off x="4019550" y="1047750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200025</xdr:colOff>
      <xdr:row>7</xdr:row>
      <xdr:rowOff>19050</xdr:rowOff>
    </xdr:to>
    <xdr:sp>
      <xdr:nvSpPr>
        <xdr:cNvPr id="7" name="Oval 4"/>
        <xdr:cNvSpPr>
          <a:spLocks/>
        </xdr:cNvSpPr>
      </xdr:nvSpPr>
      <xdr:spPr>
        <a:xfrm>
          <a:off x="3819525" y="1038225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542925</xdr:colOff>
      <xdr:row>6</xdr:row>
      <xdr:rowOff>28575</xdr:rowOff>
    </xdr:from>
    <xdr:to>
      <xdr:col>10</xdr:col>
      <xdr:colOff>47625</xdr:colOff>
      <xdr:row>7</xdr:row>
      <xdr:rowOff>19050</xdr:rowOff>
    </xdr:to>
    <xdr:sp>
      <xdr:nvSpPr>
        <xdr:cNvPr id="8" name="Oval 6"/>
        <xdr:cNvSpPr>
          <a:spLocks/>
        </xdr:cNvSpPr>
      </xdr:nvSpPr>
      <xdr:spPr>
        <a:xfrm>
          <a:off x="3667125" y="1066800"/>
          <a:ext cx="1905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533400</xdr:colOff>
      <xdr:row>6</xdr:row>
      <xdr:rowOff>38100</xdr:rowOff>
    </xdr:from>
    <xdr:to>
      <xdr:col>10</xdr:col>
      <xdr:colOff>38100</xdr:colOff>
      <xdr:row>7</xdr:row>
      <xdr:rowOff>28575</xdr:rowOff>
    </xdr:to>
    <xdr:sp>
      <xdr:nvSpPr>
        <xdr:cNvPr id="9" name="Oval 6"/>
        <xdr:cNvSpPr>
          <a:spLocks/>
        </xdr:cNvSpPr>
      </xdr:nvSpPr>
      <xdr:spPr>
        <a:xfrm>
          <a:off x="3657600" y="1076325"/>
          <a:ext cx="1905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3</xdr:row>
      <xdr:rowOff>152400</xdr:rowOff>
    </xdr:from>
    <xdr:to>
      <xdr:col>3</xdr:col>
      <xdr:colOff>247650</xdr:colOff>
      <xdr:row>5</xdr:row>
      <xdr:rowOff>38100</xdr:rowOff>
    </xdr:to>
    <xdr:sp>
      <xdr:nvSpPr>
        <xdr:cNvPr id="1" name="Oval 1"/>
        <xdr:cNvSpPr>
          <a:spLocks/>
        </xdr:cNvSpPr>
      </xdr:nvSpPr>
      <xdr:spPr>
        <a:xfrm>
          <a:off x="885825" y="676275"/>
          <a:ext cx="3333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485775</xdr:colOff>
      <xdr:row>4</xdr:row>
      <xdr:rowOff>0</xdr:rowOff>
    </xdr:from>
    <xdr:to>
      <xdr:col>9</xdr:col>
      <xdr:colOff>676275</xdr:colOff>
      <xdr:row>5</xdr:row>
      <xdr:rowOff>19050</xdr:rowOff>
    </xdr:to>
    <xdr:sp>
      <xdr:nvSpPr>
        <xdr:cNvPr id="2" name="Oval 4"/>
        <xdr:cNvSpPr>
          <a:spLocks/>
        </xdr:cNvSpPr>
      </xdr:nvSpPr>
      <xdr:spPr>
        <a:xfrm>
          <a:off x="3609975" y="695325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647700</xdr:colOff>
      <xdr:row>3</xdr:row>
      <xdr:rowOff>161925</xdr:rowOff>
    </xdr:from>
    <xdr:to>
      <xdr:col>10</xdr:col>
      <xdr:colOff>152400</xdr:colOff>
      <xdr:row>5</xdr:row>
      <xdr:rowOff>9525</xdr:rowOff>
    </xdr:to>
    <xdr:sp>
      <xdr:nvSpPr>
        <xdr:cNvPr id="3" name="Oval 4"/>
        <xdr:cNvSpPr>
          <a:spLocks/>
        </xdr:cNvSpPr>
      </xdr:nvSpPr>
      <xdr:spPr>
        <a:xfrm>
          <a:off x="3771900" y="685800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333375</xdr:colOff>
      <xdr:row>5</xdr:row>
      <xdr:rowOff>0</xdr:rowOff>
    </xdr:from>
    <xdr:to>
      <xdr:col>9</xdr:col>
      <xdr:colOff>523875</xdr:colOff>
      <xdr:row>6</xdr:row>
      <xdr:rowOff>19050</xdr:rowOff>
    </xdr:to>
    <xdr:sp>
      <xdr:nvSpPr>
        <xdr:cNvPr id="4" name="Oval 4"/>
        <xdr:cNvSpPr>
          <a:spLocks/>
        </xdr:cNvSpPr>
      </xdr:nvSpPr>
      <xdr:spPr>
        <a:xfrm>
          <a:off x="3457575" y="866775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485775</xdr:colOff>
      <xdr:row>5</xdr:row>
      <xdr:rowOff>0</xdr:rowOff>
    </xdr:from>
    <xdr:to>
      <xdr:col>9</xdr:col>
      <xdr:colOff>676275</xdr:colOff>
      <xdr:row>6</xdr:row>
      <xdr:rowOff>19050</xdr:rowOff>
    </xdr:to>
    <xdr:sp>
      <xdr:nvSpPr>
        <xdr:cNvPr id="5" name="Oval 4"/>
        <xdr:cNvSpPr>
          <a:spLocks/>
        </xdr:cNvSpPr>
      </xdr:nvSpPr>
      <xdr:spPr>
        <a:xfrm>
          <a:off x="3609975" y="866775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504825</xdr:colOff>
      <xdr:row>6</xdr:row>
      <xdr:rowOff>9525</xdr:rowOff>
    </xdr:from>
    <xdr:to>
      <xdr:col>10</xdr:col>
      <xdr:colOff>9525</xdr:colOff>
      <xdr:row>7</xdr:row>
      <xdr:rowOff>28575</xdr:rowOff>
    </xdr:to>
    <xdr:sp>
      <xdr:nvSpPr>
        <xdr:cNvPr id="6" name="Oval 4"/>
        <xdr:cNvSpPr>
          <a:spLocks/>
        </xdr:cNvSpPr>
      </xdr:nvSpPr>
      <xdr:spPr>
        <a:xfrm>
          <a:off x="3629025" y="1047750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676275</xdr:colOff>
      <xdr:row>6</xdr:row>
      <xdr:rowOff>0</xdr:rowOff>
    </xdr:from>
    <xdr:to>
      <xdr:col>10</xdr:col>
      <xdr:colOff>180975</xdr:colOff>
      <xdr:row>7</xdr:row>
      <xdr:rowOff>19050</xdr:rowOff>
    </xdr:to>
    <xdr:sp>
      <xdr:nvSpPr>
        <xdr:cNvPr id="7" name="Oval 4"/>
        <xdr:cNvSpPr>
          <a:spLocks/>
        </xdr:cNvSpPr>
      </xdr:nvSpPr>
      <xdr:spPr>
        <a:xfrm>
          <a:off x="3800475" y="1038225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3</xdr:col>
      <xdr:colOff>333375</xdr:colOff>
      <xdr:row>5</xdr:row>
      <xdr:rowOff>28575</xdr:rowOff>
    </xdr:to>
    <xdr:sp>
      <xdr:nvSpPr>
        <xdr:cNvPr id="1" name="Oval 1"/>
        <xdr:cNvSpPr>
          <a:spLocks/>
        </xdr:cNvSpPr>
      </xdr:nvSpPr>
      <xdr:spPr>
        <a:xfrm>
          <a:off x="971550" y="800100"/>
          <a:ext cx="3333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1371600</xdr:colOff>
      <xdr:row>2</xdr:row>
      <xdr:rowOff>19050</xdr:rowOff>
    </xdr:from>
    <xdr:to>
      <xdr:col>13</xdr:col>
      <xdr:colOff>1562100</xdr:colOff>
      <xdr:row>3</xdr:row>
      <xdr:rowOff>0</xdr:rowOff>
    </xdr:to>
    <xdr:sp>
      <xdr:nvSpPr>
        <xdr:cNvPr id="2" name="Oval 2"/>
        <xdr:cNvSpPr>
          <a:spLocks/>
        </xdr:cNvSpPr>
      </xdr:nvSpPr>
      <xdr:spPr>
        <a:xfrm>
          <a:off x="6229350" y="419100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1257300</xdr:colOff>
      <xdr:row>3</xdr:row>
      <xdr:rowOff>0</xdr:rowOff>
    </xdr:from>
    <xdr:to>
      <xdr:col>13</xdr:col>
      <xdr:colOff>1447800</xdr:colOff>
      <xdr:row>3</xdr:row>
      <xdr:rowOff>180975</xdr:rowOff>
    </xdr:to>
    <xdr:sp>
      <xdr:nvSpPr>
        <xdr:cNvPr id="3" name="Oval 3"/>
        <xdr:cNvSpPr>
          <a:spLocks/>
        </xdr:cNvSpPr>
      </xdr:nvSpPr>
      <xdr:spPr>
        <a:xfrm>
          <a:off x="6115050" y="600075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533400</xdr:colOff>
      <xdr:row>5</xdr:row>
      <xdr:rowOff>19050</xdr:rowOff>
    </xdr:from>
    <xdr:to>
      <xdr:col>10</xdr:col>
      <xdr:colOff>38100</xdr:colOff>
      <xdr:row>6</xdr:row>
      <xdr:rowOff>9525</xdr:rowOff>
    </xdr:to>
    <xdr:sp>
      <xdr:nvSpPr>
        <xdr:cNvPr id="4" name="Oval 5"/>
        <xdr:cNvSpPr>
          <a:spLocks/>
        </xdr:cNvSpPr>
      </xdr:nvSpPr>
      <xdr:spPr>
        <a:xfrm>
          <a:off x="3657600" y="1019175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333375</xdr:colOff>
      <xdr:row>5</xdr:row>
      <xdr:rowOff>28575</xdr:rowOff>
    </xdr:to>
    <xdr:sp>
      <xdr:nvSpPr>
        <xdr:cNvPr id="5" name="Oval 1"/>
        <xdr:cNvSpPr>
          <a:spLocks/>
        </xdr:cNvSpPr>
      </xdr:nvSpPr>
      <xdr:spPr>
        <a:xfrm>
          <a:off x="971550" y="800100"/>
          <a:ext cx="3333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1371600</xdr:colOff>
      <xdr:row>2</xdr:row>
      <xdr:rowOff>19050</xdr:rowOff>
    </xdr:from>
    <xdr:to>
      <xdr:col>13</xdr:col>
      <xdr:colOff>1562100</xdr:colOff>
      <xdr:row>3</xdr:row>
      <xdr:rowOff>0</xdr:rowOff>
    </xdr:to>
    <xdr:sp>
      <xdr:nvSpPr>
        <xdr:cNvPr id="6" name="Oval 2"/>
        <xdr:cNvSpPr>
          <a:spLocks/>
        </xdr:cNvSpPr>
      </xdr:nvSpPr>
      <xdr:spPr>
        <a:xfrm>
          <a:off x="6229350" y="419100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1257300</xdr:colOff>
      <xdr:row>3</xdr:row>
      <xdr:rowOff>0</xdr:rowOff>
    </xdr:from>
    <xdr:to>
      <xdr:col>13</xdr:col>
      <xdr:colOff>1447800</xdr:colOff>
      <xdr:row>3</xdr:row>
      <xdr:rowOff>180975</xdr:rowOff>
    </xdr:to>
    <xdr:sp>
      <xdr:nvSpPr>
        <xdr:cNvPr id="7" name="Oval 3"/>
        <xdr:cNvSpPr>
          <a:spLocks/>
        </xdr:cNvSpPr>
      </xdr:nvSpPr>
      <xdr:spPr>
        <a:xfrm>
          <a:off x="6115050" y="600075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657225</xdr:colOff>
      <xdr:row>4</xdr:row>
      <xdr:rowOff>19050</xdr:rowOff>
    </xdr:from>
    <xdr:to>
      <xdr:col>10</xdr:col>
      <xdr:colOff>161925</xdr:colOff>
      <xdr:row>5</xdr:row>
      <xdr:rowOff>9525</xdr:rowOff>
    </xdr:to>
    <xdr:sp>
      <xdr:nvSpPr>
        <xdr:cNvPr id="8" name="Oval 4"/>
        <xdr:cNvSpPr>
          <a:spLocks/>
        </xdr:cNvSpPr>
      </xdr:nvSpPr>
      <xdr:spPr>
        <a:xfrm>
          <a:off x="3781425" y="819150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533400</xdr:colOff>
      <xdr:row>5</xdr:row>
      <xdr:rowOff>19050</xdr:rowOff>
    </xdr:from>
    <xdr:to>
      <xdr:col>10</xdr:col>
      <xdr:colOff>38100</xdr:colOff>
      <xdr:row>6</xdr:row>
      <xdr:rowOff>9525</xdr:rowOff>
    </xdr:to>
    <xdr:sp>
      <xdr:nvSpPr>
        <xdr:cNvPr id="9" name="Oval 5"/>
        <xdr:cNvSpPr>
          <a:spLocks/>
        </xdr:cNvSpPr>
      </xdr:nvSpPr>
      <xdr:spPr>
        <a:xfrm>
          <a:off x="3657600" y="1019175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533400</xdr:colOff>
      <xdr:row>6</xdr:row>
      <xdr:rowOff>28575</xdr:rowOff>
    </xdr:from>
    <xdr:to>
      <xdr:col>10</xdr:col>
      <xdr:colOff>38100</xdr:colOff>
      <xdr:row>7</xdr:row>
      <xdr:rowOff>19050</xdr:rowOff>
    </xdr:to>
    <xdr:sp>
      <xdr:nvSpPr>
        <xdr:cNvPr id="10" name="Oval 6"/>
        <xdr:cNvSpPr>
          <a:spLocks/>
        </xdr:cNvSpPr>
      </xdr:nvSpPr>
      <xdr:spPr>
        <a:xfrm>
          <a:off x="3657600" y="1228725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6</xdr:row>
      <xdr:rowOff>9525</xdr:rowOff>
    </xdr:from>
    <xdr:to>
      <xdr:col>11</xdr:col>
      <xdr:colOff>38100</xdr:colOff>
      <xdr:row>7</xdr:row>
      <xdr:rowOff>28575</xdr:rowOff>
    </xdr:to>
    <xdr:sp>
      <xdr:nvSpPr>
        <xdr:cNvPr id="11" name="Oval 4"/>
        <xdr:cNvSpPr>
          <a:spLocks/>
        </xdr:cNvSpPr>
      </xdr:nvSpPr>
      <xdr:spPr>
        <a:xfrm>
          <a:off x="4019550" y="1209675"/>
          <a:ext cx="1905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200025</xdr:colOff>
      <xdr:row>7</xdr:row>
      <xdr:rowOff>19050</xdr:rowOff>
    </xdr:to>
    <xdr:sp>
      <xdr:nvSpPr>
        <xdr:cNvPr id="12" name="Oval 4"/>
        <xdr:cNvSpPr>
          <a:spLocks/>
        </xdr:cNvSpPr>
      </xdr:nvSpPr>
      <xdr:spPr>
        <a:xfrm>
          <a:off x="3819525" y="1200150"/>
          <a:ext cx="1905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542925</xdr:colOff>
      <xdr:row>6</xdr:row>
      <xdr:rowOff>28575</xdr:rowOff>
    </xdr:from>
    <xdr:to>
      <xdr:col>10</xdr:col>
      <xdr:colOff>47625</xdr:colOff>
      <xdr:row>7</xdr:row>
      <xdr:rowOff>19050</xdr:rowOff>
    </xdr:to>
    <xdr:sp>
      <xdr:nvSpPr>
        <xdr:cNvPr id="13" name="Oval 6"/>
        <xdr:cNvSpPr>
          <a:spLocks/>
        </xdr:cNvSpPr>
      </xdr:nvSpPr>
      <xdr:spPr>
        <a:xfrm>
          <a:off x="3667125" y="1228725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533400</xdr:colOff>
      <xdr:row>6</xdr:row>
      <xdr:rowOff>38100</xdr:rowOff>
    </xdr:from>
    <xdr:to>
      <xdr:col>10</xdr:col>
      <xdr:colOff>38100</xdr:colOff>
      <xdr:row>7</xdr:row>
      <xdr:rowOff>28575</xdr:rowOff>
    </xdr:to>
    <xdr:sp>
      <xdr:nvSpPr>
        <xdr:cNvPr id="14" name="Oval 6"/>
        <xdr:cNvSpPr>
          <a:spLocks/>
        </xdr:cNvSpPr>
      </xdr:nvSpPr>
      <xdr:spPr>
        <a:xfrm>
          <a:off x="3657600" y="1238250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3</xdr:col>
      <xdr:colOff>333375</xdr:colOff>
      <xdr:row>5</xdr:row>
      <xdr:rowOff>28575</xdr:rowOff>
    </xdr:to>
    <xdr:sp>
      <xdr:nvSpPr>
        <xdr:cNvPr id="1" name="Oval 1"/>
        <xdr:cNvSpPr>
          <a:spLocks/>
        </xdr:cNvSpPr>
      </xdr:nvSpPr>
      <xdr:spPr>
        <a:xfrm>
          <a:off x="971550" y="800100"/>
          <a:ext cx="3333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1371600</xdr:colOff>
      <xdr:row>2</xdr:row>
      <xdr:rowOff>19050</xdr:rowOff>
    </xdr:from>
    <xdr:to>
      <xdr:col>13</xdr:col>
      <xdr:colOff>1562100</xdr:colOff>
      <xdr:row>3</xdr:row>
      <xdr:rowOff>0</xdr:rowOff>
    </xdr:to>
    <xdr:sp>
      <xdr:nvSpPr>
        <xdr:cNvPr id="2" name="Oval 2"/>
        <xdr:cNvSpPr>
          <a:spLocks/>
        </xdr:cNvSpPr>
      </xdr:nvSpPr>
      <xdr:spPr>
        <a:xfrm>
          <a:off x="6229350" y="419100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1257300</xdr:colOff>
      <xdr:row>3</xdr:row>
      <xdr:rowOff>0</xdr:rowOff>
    </xdr:from>
    <xdr:to>
      <xdr:col>13</xdr:col>
      <xdr:colOff>1447800</xdr:colOff>
      <xdr:row>3</xdr:row>
      <xdr:rowOff>180975</xdr:rowOff>
    </xdr:to>
    <xdr:sp>
      <xdr:nvSpPr>
        <xdr:cNvPr id="3" name="Oval 3"/>
        <xdr:cNvSpPr>
          <a:spLocks/>
        </xdr:cNvSpPr>
      </xdr:nvSpPr>
      <xdr:spPr>
        <a:xfrm>
          <a:off x="6115050" y="600075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533400</xdr:colOff>
      <xdr:row>5</xdr:row>
      <xdr:rowOff>19050</xdr:rowOff>
    </xdr:from>
    <xdr:to>
      <xdr:col>10</xdr:col>
      <xdr:colOff>38100</xdr:colOff>
      <xdr:row>6</xdr:row>
      <xdr:rowOff>9525</xdr:rowOff>
    </xdr:to>
    <xdr:sp>
      <xdr:nvSpPr>
        <xdr:cNvPr id="4" name="Oval 5"/>
        <xdr:cNvSpPr>
          <a:spLocks/>
        </xdr:cNvSpPr>
      </xdr:nvSpPr>
      <xdr:spPr>
        <a:xfrm>
          <a:off x="3657600" y="1019175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333375</xdr:colOff>
      <xdr:row>5</xdr:row>
      <xdr:rowOff>28575</xdr:rowOff>
    </xdr:to>
    <xdr:sp>
      <xdr:nvSpPr>
        <xdr:cNvPr id="5" name="Oval 1"/>
        <xdr:cNvSpPr>
          <a:spLocks/>
        </xdr:cNvSpPr>
      </xdr:nvSpPr>
      <xdr:spPr>
        <a:xfrm>
          <a:off x="971550" y="800100"/>
          <a:ext cx="3333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1371600</xdr:colOff>
      <xdr:row>2</xdr:row>
      <xdr:rowOff>19050</xdr:rowOff>
    </xdr:from>
    <xdr:to>
      <xdr:col>13</xdr:col>
      <xdr:colOff>1562100</xdr:colOff>
      <xdr:row>3</xdr:row>
      <xdr:rowOff>0</xdr:rowOff>
    </xdr:to>
    <xdr:sp>
      <xdr:nvSpPr>
        <xdr:cNvPr id="6" name="Oval 2"/>
        <xdr:cNvSpPr>
          <a:spLocks/>
        </xdr:cNvSpPr>
      </xdr:nvSpPr>
      <xdr:spPr>
        <a:xfrm>
          <a:off x="6229350" y="419100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1257300</xdr:colOff>
      <xdr:row>3</xdr:row>
      <xdr:rowOff>0</xdr:rowOff>
    </xdr:from>
    <xdr:to>
      <xdr:col>13</xdr:col>
      <xdr:colOff>1447800</xdr:colOff>
      <xdr:row>3</xdr:row>
      <xdr:rowOff>180975</xdr:rowOff>
    </xdr:to>
    <xdr:sp>
      <xdr:nvSpPr>
        <xdr:cNvPr id="7" name="Oval 3"/>
        <xdr:cNvSpPr>
          <a:spLocks/>
        </xdr:cNvSpPr>
      </xdr:nvSpPr>
      <xdr:spPr>
        <a:xfrm>
          <a:off x="6115050" y="600075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657225</xdr:colOff>
      <xdr:row>4</xdr:row>
      <xdr:rowOff>19050</xdr:rowOff>
    </xdr:from>
    <xdr:to>
      <xdr:col>10</xdr:col>
      <xdr:colOff>161925</xdr:colOff>
      <xdr:row>5</xdr:row>
      <xdr:rowOff>9525</xdr:rowOff>
    </xdr:to>
    <xdr:sp>
      <xdr:nvSpPr>
        <xdr:cNvPr id="8" name="Oval 4"/>
        <xdr:cNvSpPr>
          <a:spLocks/>
        </xdr:cNvSpPr>
      </xdr:nvSpPr>
      <xdr:spPr>
        <a:xfrm>
          <a:off x="3781425" y="819150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533400</xdr:colOff>
      <xdr:row>5</xdr:row>
      <xdr:rowOff>19050</xdr:rowOff>
    </xdr:from>
    <xdr:to>
      <xdr:col>10</xdr:col>
      <xdr:colOff>38100</xdr:colOff>
      <xdr:row>6</xdr:row>
      <xdr:rowOff>9525</xdr:rowOff>
    </xdr:to>
    <xdr:sp>
      <xdr:nvSpPr>
        <xdr:cNvPr id="9" name="Oval 5"/>
        <xdr:cNvSpPr>
          <a:spLocks/>
        </xdr:cNvSpPr>
      </xdr:nvSpPr>
      <xdr:spPr>
        <a:xfrm>
          <a:off x="3657600" y="1019175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533400</xdr:colOff>
      <xdr:row>6</xdr:row>
      <xdr:rowOff>28575</xdr:rowOff>
    </xdr:from>
    <xdr:to>
      <xdr:col>10</xdr:col>
      <xdr:colOff>38100</xdr:colOff>
      <xdr:row>7</xdr:row>
      <xdr:rowOff>19050</xdr:rowOff>
    </xdr:to>
    <xdr:sp>
      <xdr:nvSpPr>
        <xdr:cNvPr id="10" name="Oval 6"/>
        <xdr:cNvSpPr>
          <a:spLocks/>
        </xdr:cNvSpPr>
      </xdr:nvSpPr>
      <xdr:spPr>
        <a:xfrm>
          <a:off x="3657600" y="1228725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533400</xdr:colOff>
      <xdr:row>6</xdr:row>
      <xdr:rowOff>28575</xdr:rowOff>
    </xdr:from>
    <xdr:to>
      <xdr:col>10</xdr:col>
      <xdr:colOff>38100</xdr:colOff>
      <xdr:row>7</xdr:row>
      <xdr:rowOff>19050</xdr:rowOff>
    </xdr:to>
    <xdr:sp>
      <xdr:nvSpPr>
        <xdr:cNvPr id="11" name="Oval 6"/>
        <xdr:cNvSpPr>
          <a:spLocks/>
        </xdr:cNvSpPr>
      </xdr:nvSpPr>
      <xdr:spPr>
        <a:xfrm>
          <a:off x="3657600" y="1228725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504825</xdr:colOff>
      <xdr:row>6</xdr:row>
      <xdr:rowOff>9525</xdr:rowOff>
    </xdr:from>
    <xdr:to>
      <xdr:col>10</xdr:col>
      <xdr:colOff>9525</xdr:colOff>
      <xdr:row>7</xdr:row>
      <xdr:rowOff>28575</xdr:rowOff>
    </xdr:to>
    <xdr:sp>
      <xdr:nvSpPr>
        <xdr:cNvPr id="12" name="Oval 4"/>
        <xdr:cNvSpPr>
          <a:spLocks/>
        </xdr:cNvSpPr>
      </xdr:nvSpPr>
      <xdr:spPr>
        <a:xfrm>
          <a:off x="3629025" y="1209675"/>
          <a:ext cx="1905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676275</xdr:colOff>
      <xdr:row>6</xdr:row>
      <xdr:rowOff>0</xdr:rowOff>
    </xdr:from>
    <xdr:to>
      <xdr:col>10</xdr:col>
      <xdr:colOff>180975</xdr:colOff>
      <xdr:row>7</xdr:row>
      <xdr:rowOff>19050</xdr:rowOff>
    </xdr:to>
    <xdr:sp>
      <xdr:nvSpPr>
        <xdr:cNvPr id="13" name="Oval 4"/>
        <xdr:cNvSpPr>
          <a:spLocks/>
        </xdr:cNvSpPr>
      </xdr:nvSpPr>
      <xdr:spPr>
        <a:xfrm>
          <a:off x="3800475" y="1200150"/>
          <a:ext cx="1905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3</xdr:col>
      <xdr:colOff>333375</xdr:colOff>
      <xdr:row>5</xdr:row>
      <xdr:rowOff>28575</xdr:rowOff>
    </xdr:to>
    <xdr:sp>
      <xdr:nvSpPr>
        <xdr:cNvPr id="1" name="Oval 1"/>
        <xdr:cNvSpPr>
          <a:spLocks/>
        </xdr:cNvSpPr>
      </xdr:nvSpPr>
      <xdr:spPr>
        <a:xfrm>
          <a:off x="971550" y="800100"/>
          <a:ext cx="3333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1371600</xdr:colOff>
      <xdr:row>2</xdr:row>
      <xdr:rowOff>19050</xdr:rowOff>
    </xdr:from>
    <xdr:to>
      <xdr:col>13</xdr:col>
      <xdr:colOff>1562100</xdr:colOff>
      <xdr:row>3</xdr:row>
      <xdr:rowOff>0</xdr:rowOff>
    </xdr:to>
    <xdr:sp>
      <xdr:nvSpPr>
        <xdr:cNvPr id="2" name="Oval 2"/>
        <xdr:cNvSpPr>
          <a:spLocks/>
        </xdr:cNvSpPr>
      </xdr:nvSpPr>
      <xdr:spPr>
        <a:xfrm>
          <a:off x="6229350" y="419100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1257300</xdr:colOff>
      <xdr:row>3</xdr:row>
      <xdr:rowOff>0</xdr:rowOff>
    </xdr:from>
    <xdr:to>
      <xdr:col>13</xdr:col>
      <xdr:colOff>1447800</xdr:colOff>
      <xdr:row>3</xdr:row>
      <xdr:rowOff>180975</xdr:rowOff>
    </xdr:to>
    <xdr:sp>
      <xdr:nvSpPr>
        <xdr:cNvPr id="3" name="Oval 3"/>
        <xdr:cNvSpPr>
          <a:spLocks/>
        </xdr:cNvSpPr>
      </xdr:nvSpPr>
      <xdr:spPr>
        <a:xfrm>
          <a:off x="6115050" y="600075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533400</xdr:colOff>
      <xdr:row>5</xdr:row>
      <xdr:rowOff>19050</xdr:rowOff>
    </xdr:from>
    <xdr:to>
      <xdr:col>10</xdr:col>
      <xdr:colOff>38100</xdr:colOff>
      <xdr:row>6</xdr:row>
      <xdr:rowOff>9525</xdr:rowOff>
    </xdr:to>
    <xdr:sp>
      <xdr:nvSpPr>
        <xdr:cNvPr id="4" name="Oval 5"/>
        <xdr:cNvSpPr>
          <a:spLocks/>
        </xdr:cNvSpPr>
      </xdr:nvSpPr>
      <xdr:spPr>
        <a:xfrm>
          <a:off x="3657600" y="1019175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333375</xdr:colOff>
      <xdr:row>5</xdr:row>
      <xdr:rowOff>28575</xdr:rowOff>
    </xdr:to>
    <xdr:sp>
      <xdr:nvSpPr>
        <xdr:cNvPr id="5" name="Oval 1"/>
        <xdr:cNvSpPr>
          <a:spLocks/>
        </xdr:cNvSpPr>
      </xdr:nvSpPr>
      <xdr:spPr>
        <a:xfrm>
          <a:off x="971550" y="800100"/>
          <a:ext cx="3333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1371600</xdr:colOff>
      <xdr:row>2</xdr:row>
      <xdr:rowOff>19050</xdr:rowOff>
    </xdr:from>
    <xdr:to>
      <xdr:col>13</xdr:col>
      <xdr:colOff>1562100</xdr:colOff>
      <xdr:row>3</xdr:row>
      <xdr:rowOff>0</xdr:rowOff>
    </xdr:to>
    <xdr:sp>
      <xdr:nvSpPr>
        <xdr:cNvPr id="6" name="Oval 2"/>
        <xdr:cNvSpPr>
          <a:spLocks/>
        </xdr:cNvSpPr>
      </xdr:nvSpPr>
      <xdr:spPr>
        <a:xfrm>
          <a:off x="6229350" y="419100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1257300</xdr:colOff>
      <xdr:row>3</xdr:row>
      <xdr:rowOff>0</xdr:rowOff>
    </xdr:from>
    <xdr:to>
      <xdr:col>13</xdr:col>
      <xdr:colOff>1447800</xdr:colOff>
      <xdr:row>3</xdr:row>
      <xdr:rowOff>180975</xdr:rowOff>
    </xdr:to>
    <xdr:sp>
      <xdr:nvSpPr>
        <xdr:cNvPr id="7" name="Oval 3"/>
        <xdr:cNvSpPr>
          <a:spLocks/>
        </xdr:cNvSpPr>
      </xdr:nvSpPr>
      <xdr:spPr>
        <a:xfrm>
          <a:off x="6115050" y="600075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657225</xdr:colOff>
      <xdr:row>4</xdr:row>
      <xdr:rowOff>19050</xdr:rowOff>
    </xdr:from>
    <xdr:to>
      <xdr:col>10</xdr:col>
      <xdr:colOff>161925</xdr:colOff>
      <xdr:row>5</xdr:row>
      <xdr:rowOff>9525</xdr:rowOff>
    </xdr:to>
    <xdr:sp>
      <xdr:nvSpPr>
        <xdr:cNvPr id="8" name="Oval 4"/>
        <xdr:cNvSpPr>
          <a:spLocks/>
        </xdr:cNvSpPr>
      </xdr:nvSpPr>
      <xdr:spPr>
        <a:xfrm>
          <a:off x="3781425" y="819150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533400</xdr:colOff>
      <xdr:row>5</xdr:row>
      <xdr:rowOff>19050</xdr:rowOff>
    </xdr:from>
    <xdr:to>
      <xdr:col>10</xdr:col>
      <xdr:colOff>38100</xdr:colOff>
      <xdr:row>6</xdr:row>
      <xdr:rowOff>9525</xdr:rowOff>
    </xdr:to>
    <xdr:sp>
      <xdr:nvSpPr>
        <xdr:cNvPr id="9" name="Oval 5"/>
        <xdr:cNvSpPr>
          <a:spLocks/>
        </xdr:cNvSpPr>
      </xdr:nvSpPr>
      <xdr:spPr>
        <a:xfrm>
          <a:off x="3657600" y="1019175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533400</xdr:colOff>
      <xdr:row>6</xdr:row>
      <xdr:rowOff>28575</xdr:rowOff>
    </xdr:from>
    <xdr:to>
      <xdr:col>10</xdr:col>
      <xdr:colOff>38100</xdr:colOff>
      <xdr:row>7</xdr:row>
      <xdr:rowOff>19050</xdr:rowOff>
    </xdr:to>
    <xdr:sp>
      <xdr:nvSpPr>
        <xdr:cNvPr id="10" name="Oval 6"/>
        <xdr:cNvSpPr>
          <a:spLocks/>
        </xdr:cNvSpPr>
      </xdr:nvSpPr>
      <xdr:spPr>
        <a:xfrm>
          <a:off x="3657600" y="1228725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6</xdr:row>
      <xdr:rowOff>9525</xdr:rowOff>
    </xdr:from>
    <xdr:to>
      <xdr:col>11</xdr:col>
      <xdr:colOff>38100</xdr:colOff>
      <xdr:row>7</xdr:row>
      <xdr:rowOff>28575</xdr:rowOff>
    </xdr:to>
    <xdr:sp>
      <xdr:nvSpPr>
        <xdr:cNvPr id="11" name="Oval 4"/>
        <xdr:cNvSpPr>
          <a:spLocks/>
        </xdr:cNvSpPr>
      </xdr:nvSpPr>
      <xdr:spPr>
        <a:xfrm>
          <a:off x="4019550" y="1209675"/>
          <a:ext cx="1905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200025</xdr:colOff>
      <xdr:row>7</xdr:row>
      <xdr:rowOff>19050</xdr:rowOff>
    </xdr:to>
    <xdr:sp>
      <xdr:nvSpPr>
        <xdr:cNvPr id="12" name="Oval 4"/>
        <xdr:cNvSpPr>
          <a:spLocks/>
        </xdr:cNvSpPr>
      </xdr:nvSpPr>
      <xdr:spPr>
        <a:xfrm>
          <a:off x="3819525" y="1200150"/>
          <a:ext cx="1905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542925</xdr:colOff>
      <xdr:row>6</xdr:row>
      <xdr:rowOff>28575</xdr:rowOff>
    </xdr:from>
    <xdr:to>
      <xdr:col>10</xdr:col>
      <xdr:colOff>47625</xdr:colOff>
      <xdr:row>7</xdr:row>
      <xdr:rowOff>19050</xdr:rowOff>
    </xdr:to>
    <xdr:sp>
      <xdr:nvSpPr>
        <xdr:cNvPr id="13" name="Oval 6"/>
        <xdr:cNvSpPr>
          <a:spLocks/>
        </xdr:cNvSpPr>
      </xdr:nvSpPr>
      <xdr:spPr>
        <a:xfrm>
          <a:off x="3667125" y="1228725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533400</xdr:colOff>
      <xdr:row>6</xdr:row>
      <xdr:rowOff>38100</xdr:rowOff>
    </xdr:from>
    <xdr:to>
      <xdr:col>10</xdr:col>
      <xdr:colOff>38100</xdr:colOff>
      <xdr:row>7</xdr:row>
      <xdr:rowOff>28575</xdr:rowOff>
    </xdr:to>
    <xdr:sp>
      <xdr:nvSpPr>
        <xdr:cNvPr id="14" name="Oval 6"/>
        <xdr:cNvSpPr>
          <a:spLocks/>
        </xdr:cNvSpPr>
      </xdr:nvSpPr>
      <xdr:spPr>
        <a:xfrm>
          <a:off x="3657600" y="1238250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3</xdr:col>
      <xdr:colOff>333375</xdr:colOff>
      <xdr:row>5</xdr:row>
      <xdr:rowOff>28575</xdr:rowOff>
    </xdr:to>
    <xdr:sp>
      <xdr:nvSpPr>
        <xdr:cNvPr id="1" name="Oval 1"/>
        <xdr:cNvSpPr>
          <a:spLocks/>
        </xdr:cNvSpPr>
      </xdr:nvSpPr>
      <xdr:spPr>
        <a:xfrm>
          <a:off x="971550" y="800100"/>
          <a:ext cx="3333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1371600</xdr:colOff>
      <xdr:row>2</xdr:row>
      <xdr:rowOff>19050</xdr:rowOff>
    </xdr:from>
    <xdr:to>
      <xdr:col>13</xdr:col>
      <xdr:colOff>1562100</xdr:colOff>
      <xdr:row>3</xdr:row>
      <xdr:rowOff>0</xdr:rowOff>
    </xdr:to>
    <xdr:sp>
      <xdr:nvSpPr>
        <xdr:cNvPr id="2" name="Oval 2"/>
        <xdr:cNvSpPr>
          <a:spLocks/>
        </xdr:cNvSpPr>
      </xdr:nvSpPr>
      <xdr:spPr>
        <a:xfrm>
          <a:off x="6229350" y="419100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1257300</xdr:colOff>
      <xdr:row>3</xdr:row>
      <xdr:rowOff>0</xdr:rowOff>
    </xdr:from>
    <xdr:to>
      <xdr:col>13</xdr:col>
      <xdr:colOff>1447800</xdr:colOff>
      <xdr:row>3</xdr:row>
      <xdr:rowOff>180975</xdr:rowOff>
    </xdr:to>
    <xdr:sp>
      <xdr:nvSpPr>
        <xdr:cNvPr id="3" name="Oval 3"/>
        <xdr:cNvSpPr>
          <a:spLocks/>
        </xdr:cNvSpPr>
      </xdr:nvSpPr>
      <xdr:spPr>
        <a:xfrm>
          <a:off x="6115050" y="600075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533400</xdr:colOff>
      <xdr:row>5</xdr:row>
      <xdr:rowOff>19050</xdr:rowOff>
    </xdr:from>
    <xdr:to>
      <xdr:col>10</xdr:col>
      <xdr:colOff>38100</xdr:colOff>
      <xdr:row>6</xdr:row>
      <xdr:rowOff>9525</xdr:rowOff>
    </xdr:to>
    <xdr:sp>
      <xdr:nvSpPr>
        <xdr:cNvPr id="4" name="Oval 5"/>
        <xdr:cNvSpPr>
          <a:spLocks/>
        </xdr:cNvSpPr>
      </xdr:nvSpPr>
      <xdr:spPr>
        <a:xfrm>
          <a:off x="3657600" y="1019175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333375</xdr:colOff>
      <xdr:row>5</xdr:row>
      <xdr:rowOff>28575</xdr:rowOff>
    </xdr:to>
    <xdr:sp>
      <xdr:nvSpPr>
        <xdr:cNvPr id="5" name="Oval 1"/>
        <xdr:cNvSpPr>
          <a:spLocks/>
        </xdr:cNvSpPr>
      </xdr:nvSpPr>
      <xdr:spPr>
        <a:xfrm>
          <a:off x="971550" y="800100"/>
          <a:ext cx="3333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1371600</xdr:colOff>
      <xdr:row>2</xdr:row>
      <xdr:rowOff>19050</xdr:rowOff>
    </xdr:from>
    <xdr:to>
      <xdr:col>13</xdr:col>
      <xdr:colOff>1562100</xdr:colOff>
      <xdr:row>3</xdr:row>
      <xdr:rowOff>0</xdr:rowOff>
    </xdr:to>
    <xdr:sp>
      <xdr:nvSpPr>
        <xdr:cNvPr id="6" name="Oval 2"/>
        <xdr:cNvSpPr>
          <a:spLocks/>
        </xdr:cNvSpPr>
      </xdr:nvSpPr>
      <xdr:spPr>
        <a:xfrm>
          <a:off x="6229350" y="419100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1257300</xdr:colOff>
      <xdr:row>3</xdr:row>
      <xdr:rowOff>0</xdr:rowOff>
    </xdr:from>
    <xdr:to>
      <xdr:col>13</xdr:col>
      <xdr:colOff>1447800</xdr:colOff>
      <xdr:row>3</xdr:row>
      <xdr:rowOff>180975</xdr:rowOff>
    </xdr:to>
    <xdr:sp>
      <xdr:nvSpPr>
        <xdr:cNvPr id="7" name="Oval 3"/>
        <xdr:cNvSpPr>
          <a:spLocks/>
        </xdr:cNvSpPr>
      </xdr:nvSpPr>
      <xdr:spPr>
        <a:xfrm>
          <a:off x="6115050" y="600075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657225</xdr:colOff>
      <xdr:row>4</xdr:row>
      <xdr:rowOff>19050</xdr:rowOff>
    </xdr:from>
    <xdr:to>
      <xdr:col>10</xdr:col>
      <xdr:colOff>161925</xdr:colOff>
      <xdr:row>5</xdr:row>
      <xdr:rowOff>9525</xdr:rowOff>
    </xdr:to>
    <xdr:sp>
      <xdr:nvSpPr>
        <xdr:cNvPr id="8" name="Oval 4"/>
        <xdr:cNvSpPr>
          <a:spLocks/>
        </xdr:cNvSpPr>
      </xdr:nvSpPr>
      <xdr:spPr>
        <a:xfrm>
          <a:off x="3781425" y="819150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533400</xdr:colOff>
      <xdr:row>5</xdr:row>
      <xdr:rowOff>19050</xdr:rowOff>
    </xdr:from>
    <xdr:to>
      <xdr:col>10</xdr:col>
      <xdr:colOff>38100</xdr:colOff>
      <xdr:row>6</xdr:row>
      <xdr:rowOff>9525</xdr:rowOff>
    </xdr:to>
    <xdr:sp>
      <xdr:nvSpPr>
        <xdr:cNvPr id="9" name="Oval 5"/>
        <xdr:cNvSpPr>
          <a:spLocks/>
        </xdr:cNvSpPr>
      </xdr:nvSpPr>
      <xdr:spPr>
        <a:xfrm>
          <a:off x="3657600" y="1019175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533400</xdr:colOff>
      <xdr:row>6</xdr:row>
      <xdr:rowOff>28575</xdr:rowOff>
    </xdr:from>
    <xdr:to>
      <xdr:col>10</xdr:col>
      <xdr:colOff>38100</xdr:colOff>
      <xdr:row>7</xdr:row>
      <xdr:rowOff>19050</xdr:rowOff>
    </xdr:to>
    <xdr:sp>
      <xdr:nvSpPr>
        <xdr:cNvPr id="10" name="Oval 6"/>
        <xdr:cNvSpPr>
          <a:spLocks/>
        </xdr:cNvSpPr>
      </xdr:nvSpPr>
      <xdr:spPr>
        <a:xfrm>
          <a:off x="3657600" y="1228725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533400</xdr:colOff>
      <xdr:row>6</xdr:row>
      <xdr:rowOff>28575</xdr:rowOff>
    </xdr:from>
    <xdr:to>
      <xdr:col>10</xdr:col>
      <xdr:colOff>38100</xdr:colOff>
      <xdr:row>7</xdr:row>
      <xdr:rowOff>19050</xdr:rowOff>
    </xdr:to>
    <xdr:sp>
      <xdr:nvSpPr>
        <xdr:cNvPr id="11" name="Oval 6"/>
        <xdr:cNvSpPr>
          <a:spLocks/>
        </xdr:cNvSpPr>
      </xdr:nvSpPr>
      <xdr:spPr>
        <a:xfrm>
          <a:off x="3657600" y="1228725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504825</xdr:colOff>
      <xdr:row>6</xdr:row>
      <xdr:rowOff>9525</xdr:rowOff>
    </xdr:from>
    <xdr:to>
      <xdr:col>10</xdr:col>
      <xdr:colOff>9525</xdr:colOff>
      <xdr:row>7</xdr:row>
      <xdr:rowOff>28575</xdr:rowOff>
    </xdr:to>
    <xdr:sp>
      <xdr:nvSpPr>
        <xdr:cNvPr id="12" name="Oval 4"/>
        <xdr:cNvSpPr>
          <a:spLocks/>
        </xdr:cNvSpPr>
      </xdr:nvSpPr>
      <xdr:spPr>
        <a:xfrm>
          <a:off x="3629025" y="1209675"/>
          <a:ext cx="1905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676275</xdr:colOff>
      <xdr:row>6</xdr:row>
      <xdr:rowOff>0</xdr:rowOff>
    </xdr:from>
    <xdr:to>
      <xdr:col>10</xdr:col>
      <xdr:colOff>180975</xdr:colOff>
      <xdr:row>7</xdr:row>
      <xdr:rowOff>19050</xdr:rowOff>
    </xdr:to>
    <xdr:sp>
      <xdr:nvSpPr>
        <xdr:cNvPr id="13" name="Oval 4"/>
        <xdr:cNvSpPr>
          <a:spLocks/>
        </xdr:cNvSpPr>
      </xdr:nvSpPr>
      <xdr:spPr>
        <a:xfrm>
          <a:off x="3800475" y="1200150"/>
          <a:ext cx="1905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3</xdr:col>
      <xdr:colOff>333375</xdr:colOff>
      <xdr:row>5</xdr:row>
      <xdr:rowOff>28575</xdr:rowOff>
    </xdr:to>
    <xdr:sp>
      <xdr:nvSpPr>
        <xdr:cNvPr id="1" name="Oval 1"/>
        <xdr:cNvSpPr>
          <a:spLocks/>
        </xdr:cNvSpPr>
      </xdr:nvSpPr>
      <xdr:spPr>
        <a:xfrm>
          <a:off x="971550" y="800100"/>
          <a:ext cx="3333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1371600</xdr:colOff>
      <xdr:row>2</xdr:row>
      <xdr:rowOff>19050</xdr:rowOff>
    </xdr:from>
    <xdr:to>
      <xdr:col>13</xdr:col>
      <xdr:colOff>1562100</xdr:colOff>
      <xdr:row>3</xdr:row>
      <xdr:rowOff>0</xdr:rowOff>
    </xdr:to>
    <xdr:sp>
      <xdr:nvSpPr>
        <xdr:cNvPr id="2" name="Oval 2"/>
        <xdr:cNvSpPr>
          <a:spLocks/>
        </xdr:cNvSpPr>
      </xdr:nvSpPr>
      <xdr:spPr>
        <a:xfrm>
          <a:off x="6229350" y="419100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1257300</xdr:colOff>
      <xdr:row>3</xdr:row>
      <xdr:rowOff>0</xdr:rowOff>
    </xdr:from>
    <xdr:to>
      <xdr:col>13</xdr:col>
      <xdr:colOff>1447800</xdr:colOff>
      <xdr:row>3</xdr:row>
      <xdr:rowOff>180975</xdr:rowOff>
    </xdr:to>
    <xdr:sp>
      <xdr:nvSpPr>
        <xdr:cNvPr id="3" name="Oval 3"/>
        <xdr:cNvSpPr>
          <a:spLocks/>
        </xdr:cNvSpPr>
      </xdr:nvSpPr>
      <xdr:spPr>
        <a:xfrm>
          <a:off x="6115050" y="600075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533400</xdr:colOff>
      <xdr:row>5</xdr:row>
      <xdr:rowOff>19050</xdr:rowOff>
    </xdr:from>
    <xdr:to>
      <xdr:col>10</xdr:col>
      <xdr:colOff>38100</xdr:colOff>
      <xdr:row>6</xdr:row>
      <xdr:rowOff>9525</xdr:rowOff>
    </xdr:to>
    <xdr:sp>
      <xdr:nvSpPr>
        <xdr:cNvPr id="4" name="Oval 5"/>
        <xdr:cNvSpPr>
          <a:spLocks/>
        </xdr:cNvSpPr>
      </xdr:nvSpPr>
      <xdr:spPr>
        <a:xfrm>
          <a:off x="3657600" y="1019175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333375</xdr:colOff>
      <xdr:row>5</xdr:row>
      <xdr:rowOff>28575</xdr:rowOff>
    </xdr:to>
    <xdr:sp>
      <xdr:nvSpPr>
        <xdr:cNvPr id="5" name="Oval 1"/>
        <xdr:cNvSpPr>
          <a:spLocks/>
        </xdr:cNvSpPr>
      </xdr:nvSpPr>
      <xdr:spPr>
        <a:xfrm>
          <a:off x="971550" y="800100"/>
          <a:ext cx="3333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1371600</xdr:colOff>
      <xdr:row>2</xdr:row>
      <xdr:rowOff>19050</xdr:rowOff>
    </xdr:from>
    <xdr:to>
      <xdr:col>13</xdr:col>
      <xdr:colOff>1562100</xdr:colOff>
      <xdr:row>3</xdr:row>
      <xdr:rowOff>0</xdr:rowOff>
    </xdr:to>
    <xdr:sp>
      <xdr:nvSpPr>
        <xdr:cNvPr id="6" name="Oval 2"/>
        <xdr:cNvSpPr>
          <a:spLocks/>
        </xdr:cNvSpPr>
      </xdr:nvSpPr>
      <xdr:spPr>
        <a:xfrm>
          <a:off x="6229350" y="419100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1257300</xdr:colOff>
      <xdr:row>3</xdr:row>
      <xdr:rowOff>0</xdr:rowOff>
    </xdr:from>
    <xdr:to>
      <xdr:col>13</xdr:col>
      <xdr:colOff>1447800</xdr:colOff>
      <xdr:row>3</xdr:row>
      <xdr:rowOff>180975</xdr:rowOff>
    </xdr:to>
    <xdr:sp>
      <xdr:nvSpPr>
        <xdr:cNvPr id="7" name="Oval 3"/>
        <xdr:cNvSpPr>
          <a:spLocks/>
        </xdr:cNvSpPr>
      </xdr:nvSpPr>
      <xdr:spPr>
        <a:xfrm>
          <a:off x="6115050" y="600075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657225</xdr:colOff>
      <xdr:row>4</xdr:row>
      <xdr:rowOff>19050</xdr:rowOff>
    </xdr:from>
    <xdr:to>
      <xdr:col>10</xdr:col>
      <xdr:colOff>161925</xdr:colOff>
      <xdr:row>5</xdr:row>
      <xdr:rowOff>9525</xdr:rowOff>
    </xdr:to>
    <xdr:sp>
      <xdr:nvSpPr>
        <xdr:cNvPr id="8" name="Oval 4"/>
        <xdr:cNvSpPr>
          <a:spLocks/>
        </xdr:cNvSpPr>
      </xdr:nvSpPr>
      <xdr:spPr>
        <a:xfrm>
          <a:off x="3781425" y="819150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533400</xdr:colOff>
      <xdr:row>5</xdr:row>
      <xdr:rowOff>19050</xdr:rowOff>
    </xdr:from>
    <xdr:to>
      <xdr:col>10</xdr:col>
      <xdr:colOff>38100</xdr:colOff>
      <xdr:row>6</xdr:row>
      <xdr:rowOff>9525</xdr:rowOff>
    </xdr:to>
    <xdr:sp>
      <xdr:nvSpPr>
        <xdr:cNvPr id="9" name="Oval 5"/>
        <xdr:cNvSpPr>
          <a:spLocks/>
        </xdr:cNvSpPr>
      </xdr:nvSpPr>
      <xdr:spPr>
        <a:xfrm>
          <a:off x="3657600" y="1019175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533400</xdr:colOff>
      <xdr:row>6</xdr:row>
      <xdr:rowOff>28575</xdr:rowOff>
    </xdr:from>
    <xdr:to>
      <xdr:col>10</xdr:col>
      <xdr:colOff>38100</xdr:colOff>
      <xdr:row>7</xdr:row>
      <xdr:rowOff>19050</xdr:rowOff>
    </xdr:to>
    <xdr:sp>
      <xdr:nvSpPr>
        <xdr:cNvPr id="10" name="Oval 6"/>
        <xdr:cNvSpPr>
          <a:spLocks/>
        </xdr:cNvSpPr>
      </xdr:nvSpPr>
      <xdr:spPr>
        <a:xfrm>
          <a:off x="3657600" y="1228725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6</xdr:row>
      <xdr:rowOff>9525</xdr:rowOff>
    </xdr:from>
    <xdr:to>
      <xdr:col>11</xdr:col>
      <xdr:colOff>38100</xdr:colOff>
      <xdr:row>7</xdr:row>
      <xdr:rowOff>28575</xdr:rowOff>
    </xdr:to>
    <xdr:sp>
      <xdr:nvSpPr>
        <xdr:cNvPr id="11" name="Oval 4"/>
        <xdr:cNvSpPr>
          <a:spLocks/>
        </xdr:cNvSpPr>
      </xdr:nvSpPr>
      <xdr:spPr>
        <a:xfrm>
          <a:off x="4019550" y="1209675"/>
          <a:ext cx="1905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200025</xdr:colOff>
      <xdr:row>7</xdr:row>
      <xdr:rowOff>19050</xdr:rowOff>
    </xdr:to>
    <xdr:sp>
      <xdr:nvSpPr>
        <xdr:cNvPr id="12" name="Oval 4"/>
        <xdr:cNvSpPr>
          <a:spLocks/>
        </xdr:cNvSpPr>
      </xdr:nvSpPr>
      <xdr:spPr>
        <a:xfrm>
          <a:off x="3819525" y="1200150"/>
          <a:ext cx="1905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542925</xdr:colOff>
      <xdr:row>6</xdr:row>
      <xdr:rowOff>28575</xdr:rowOff>
    </xdr:from>
    <xdr:to>
      <xdr:col>10</xdr:col>
      <xdr:colOff>47625</xdr:colOff>
      <xdr:row>7</xdr:row>
      <xdr:rowOff>19050</xdr:rowOff>
    </xdr:to>
    <xdr:sp>
      <xdr:nvSpPr>
        <xdr:cNvPr id="13" name="Oval 6"/>
        <xdr:cNvSpPr>
          <a:spLocks/>
        </xdr:cNvSpPr>
      </xdr:nvSpPr>
      <xdr:spPr>
        <a:xfrm>
          <a:off x="3667125" y="1228725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533400</xdr:colOff>
      <xdr:row>6</xdr:row>
      <xdr:rowOff>38100</xdr:rowOff>
    </xdr:from>
    <xdr:to>
      <xdr:col>10</xdr:col>
      <xdr:colOff>38100</xdr:colOff>
      <xdr:row>7</xdr:row>
      <xdr:rowOff>28575</xdr:rowOff>
    </xdr:to>
    <xdr:sp>
      <xdr:nvSpPr>
        <xdr:cNvPr id="14" name="Oval 6"/>
        <xdr:cNvSpPr>
          <a:spLocks/>
        </xdr:cNvSpPr>
      </xdr:nvSpPr>
      <xdr:spPr>
        <a:xfrm>
          <a:off x="3657600" y="1238250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3</xdr:col>
      <xdr:colOff>333375</xdr:colOff>
      <xdr:row>5</xdr:row>
      <xdr:rowOff>28575</xdr:rowOff>
    </xdr:to>
    <xdr:sp>
      <xdr:nvSpPr>
        <xdr:cNvPr id="1" name="Oval 1"/>
        <xdr:cNvSpPr>
          <a:spLocks/>
        </xdr:cNvSpPr>
      </xdr:nvSpPr>
      <xdr:spPr>
        <a:xfrm>
          <a:off x="971550" y="800100"/>
          <a:ext cx="3333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1371600</xdr:colOff>
      <xdr:row>2</xdr:row>
      <xdr:rowOff>19050</xdr:rowOff>
    </xdr:from>
    <xdr:to>
      <xdr:col>13</xdr:col>
      <xdr:colOff>1562100</xdr:colOff>
      <xdr:row>3</xdr:row>
      <xdr:rowOff>0</xdr:rowOff>
    </xdr:to>
    <xdr:sp>
      <xdr:nvSpPr>
        <xdr:cNvPr id="2" name="Oval 2"/>
        <xdr:cNvSpPr>
          <a:spLocks/>
        </xdr:cNvSpPr>
      </xdr:nvSpPr>
      <xdr:spPr>
        <a:xfrm>
          <a:off x="6229350" y="419100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1257300</xdr:colOff>
      <xdr:row>3</xdr:row>
      <xdr:rowOff>0</xdr:rowOff>
    </xdr:from>
    <xdr:to>
      <xdr:col>13</xdr:col>
      <xdr:colOff>1447800</xdr:colOff>
      <xdr:row>3</xdr:row>
      <xdr:rowOff>180975</xdr:rowOff>
    </xdr:to>
    <xdr:sp>
      <xdr:nvSpPr>
        <xdr:cNvPr id="3" name="Oval 3"/>
        <xdr:cNvSpPr>
          <a:spLocks/>
        </xdr:cNvSpPr>
      </xdr:nvSpPr>
      <xdr:spPr>
        <a:xfrm>
          <a:off x="6115050" y="600075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533400</xdr:colOff>
      <xdr:row>5</xdr:row>
      <xdr:rowOff>19050</xdr:rowOff>
    </xdr:from>
    <xdr:to>
      <xdr:col>10</xdr:col>
      <xdr:colOff>38100</xdr:colOff>
      <xdr:row>6</xdr:row>
      <xdr:rowOff>9525</xdr:rowOff>
    </xdr:to>
    <xdr:sp>
      <xdr:nvSpPr>
        <xdr:cNvPr id="4" name="Oval 5"/>
        <xdr:cNvSpPr>
          <a:spLocks/>
        </xdr:cNvSpPr>
      </xdr:nvSpPr>
      <xdr:spPr>
        <a:xfrm>
          <a:off x="3657600" y="1019175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333375</xdr:colOff>
      <xdr:row>5</xdr:row>
      <xdr:rowOff>28575</xdr:rowOff>
    </xdr:to>
    <xdr:sp>
      <xdr:nvSpPr>
        <xdr:cNvPr id="5" name="Oval 1"/>
        <xdr:cNvSpPr>
          <a:spLocks/>
        </xdr:cNvSpPr>
      </xdr:nvSpPr>
      <xdr:spPr>
        <a:xfrm>
          <a:off x="971550" y="800100"/>
          <a:ext cx="3333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1371600</xdr:colOff>
      <xdr:row>2</xdr:row>
      <xdr:rowOff>19050</xdr:rowOff>
    </xdr:from>
    <xdr:to>
      <xdr:col>13</xdr:col>
      <xdr:colOff>1562100</xdr:colOff>
      <xdr:row>3</xdr:row>
      <xdr:rowOff>0</xdr:rowOff>
    </xdr:to>
    <xdr:sp>
      <xdr:nvSpPr>
        <xdr:cNvPr id="6" name="Oval 2"/>
        <xdr:cNvSpPr>
          <a:spLocks/>
        </xdr:cNvSpPr>
      </xdr:nvSpPr>
      <xdr:spPr>
        <a:xfrm>
          <a:off x="6229350" y="419100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1257300</xdr:colOff>
      <xdr:row>3</xdr:row>
      <xdr:rowOff>0</xdr:rowOff>
    </xdr:from>
    <xdr:to>
      <xdr:col>13</xdr:col>
      <xdr:colOff>1447800</xdr:colOff>
      <xdr:row>3</xdr:row>
      <xdr:rowOff>180975</xdr:rowOff>
    </xdr:to>
    <xdr:sp>
      <xdr:nvSpPr>
        <xdr:cNvPr id="7" name="Oval 3"/>
        <xdr:cNvSpPr>
          <a:spLocks/>
        </xdr:cNvSpPr>
      </xdr:nvSpPr>
      <xdr:spPr>
        <a:xfrm>
          <a:off x="6115050" y="600075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657225</xdr:colOff>
      <xdr:row>4</xdr:row>
      <xdr:rowOff>19050</xdr:rowOff>
    </xdr:from>
    <xdr:to>
      <xdr:col>10</xdr:col>
      <xdr:colOff>161925</xdr:colOff>
      <xdr:row>5</xdr:row>
      <xdr:rowOff>9525</xdr:rowOff>
    </xdr:to>
    <xdr:sp>
      <xdr:nvSpPr>
        <xdr:cNvPr id="8" name="Oval 4"/>
        <xdr:cNvSpPr>
          <a:spLocks/>
        </xdr:cNvSpPr>
      </xdr:nvSpPr>
      <xdr:spPr>
        <a:xfrm>
          <a:off x="3781425" y="819150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533400</xdr:colOff>
      <xdr:row>5</xdr:row>
      <xdr:rowOff>19050</xdr:rowOff>
    </xdr:from>
    <xdr:to>
      <xdr:col>10</xdr:col>
      <xdr:colOff>38100</xdr:colOff>
      <xdr:row>6</xdr:row>
      <xdr:rowOff>9525</xdr:rowOff>
    </xdr:to>
    <xdr:sp>
      <xdr:nvSpPr>
        <xdr:cNvPr id="9" name="Oval 5"/>
        <xdr:cNvSpPr>
          <a:spLocks/>
        </xdr:cNvSpPr>
      </xdr:nvSpPr>
      <xdr:spPr>
        <a:xfrm>
          <a:off x="3657600" y="1019175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533400</xdr:colOff>
      <xdr:row>6</xdr:row>
      <xdr:rowOff>28575</xdr:rowOff>
    </xdr:from>
    <xdr:to>
      <xdr:col>10</xdr:col>
      <xdr:colOff>38100</xdr:colOff>
      <xdr:row>7</xdr:row>
      <xdr:rowOff>19050</xdr:rowOff>
    </xdr:to>
    <xdr:sp>
      <xdr:nvSpPr>
        <xdr:cNvPr id="10" name="Oval 6"/>
        <xdr:cNvSpPr>
          <a:spLocks/>
        </xdr:cNvSpPr>
      </xdr:nvSpPr>
      <xdr:spPr>
        <a:xfrm>
          <a:off x="3657600" y="1228725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533400</xdr:colOff>
      <xdr:row>6</xdr:row>
      <xdr:rowOff>28575</xdr:rowOff>
    </xdr:from>
    <xdr:to>
      <xdr:col>10</xdr:col>
      <xdr:colOff>38100</xdr:colOff>
      <xdr:row>7</xdr:row>
      <xdr:rowOff>19050</xdr:rowOff>
    </xdr:to>
    <xdr:sp>
      <xdr:nvSpPr>
        <xdr:cNvPr id="11" name="Oval 6"/>
        <xdr:cNvSpPr>
          <a:spLocks/>
        </xdr:cNvSpPr>
      </xdr:nvSpPr>
      <xdr:spPr>
        <a:xfrm>
          <a:off x="3657600" y="1228725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504825</xdr:colOff>
      <xdr:row>6</xdr:row>
      <xdr:rowOff>9525</xdr:rowOff>
    </xdr:from>
    <xdr:to>
      <xdr:col>10</xdr:col>
      <xdr:colOff>9525</xdr:colOff>
      <xdr:row>7</xdr:row>
      <xdr:rowOff>28575</xdr:rowOff>
    </xdr:to>
    <xdr:sp>
      <xdr:nvSpPr>
        <xdr:cNvPr id="12" name="Oval 4"/>
        <xdr:cNvSpPr>
          <a:spLocks/>
        </xdr:cNvSpPr>
      </xdr:nvSpPr>
      <xdr:spPr>
        <a:xfrm>
          <a:off x="3629025" y="1209675"/>
          <a:ext cx="1905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676275</xdr:colOff>
      <xdr:row>6</xdr:row>
      <xdr:rowOff>0</xdr:rowOff>
    </xdr:from>
    <xdr:to>
      <xdr:col>10</xdr:col>
      <xdr:colOff>180975</xdr:colOff>
      <xdr:row>7</xdr:row>
      <xdr:rowOff>19050</xdr:rowOff>
    </xdr:to>
    <xdr:sp>
      <xdr:nvSpPr>
        <xdr:cNvPr id="13" name="Oval 4"/>
        <xdr:cNvSpPr>
          <a:spLocks/>
        </xdr:cNvSpPr>
      </xdr:nvSpPr>
      <xdr:spPr>
        <a:xfrm>
          <a:off x="3800475" y="1200150"/>
          <a:ext cx="1905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3</xdr:col>
      <xdr:colOff>333375</xdr:colOff>
      <xdr:row>5</xdr:row>
      <xdr:rowOff>28575</xdr:rowOff>
    </xdr:to>
    <xdr:sp>
      <xdr:nvSpPr>
        <xdr:cNvPr id="1" name="Oval 1"/>
        <xdr:cNvSpPr>
          <a:spLocks/>
        </xdr:cNvSpPr>
      </xdr:nvSpPr>
      <xdr:spPr>
        <a:xfrm>
          <a:off x="971550" y="800100"/>
          <a:ext cx="3333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1371600</xdr:colOff>
      <xdr:row>2</xdr:row>
      <xdr:rowOff>19050</xdr:rowOff>
    </xdr:from>
    <xdr:to>
      <xdr:col>13</xdr:col>
      <xdr:colOff>1562100</xdr:colOff>
      <xdr:row>3</xdr:row>
      <xdr:rowOff>0</xdr:rowOff>
    </xdr:to>
    <xdr:sp>
      <xdr:nvSpPr>
        <xdr:cNvPr id="2" name="Oval 2"/>
        <xdr:cNvSpPr>
          <a:spLocks/>
        </xdr:cNvSpPr>
      </xdr:nvSpPr>
      <xdr:spPr>
        <a:xfrm>
          <a:off x="6362700" y="419100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1257300</xdr:colOff>
      <xdr:row>3</xdr:row>
      <xdr:rowOff>0</xdr:rowOff>
    </xdr:from>
    <xdr:to>
      <xdr:col>13</xdr:col>
      <xdr:colOff>1447800</xdr:colOff>
      <xdr:row>3</xdr:row>
      <xdr:rowOff>180975</xdr:rowOff>
    </xdr:to>
    <xdr:sp>
      <xdr:nvSpPr>
        <xdr:cNvPr id="3" name="Oval 3"/>
        <xdr:cNvSpPr>
          <a:spLocks/>
        </xdr:cNvSpPr>
      </xdr:nvSpPr>
      <xdr:spPr>
        <a:xfrm>
          <a:off x="6248400" y="600075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533400</xdr:colOff>
      <xdr:row>5</xdr:row>
      <xdr:rowOff>19050</xdr:rowOff>
    </xdr:from>
    <xdr:to>
      <xdr:col>10</xdr:col>
      <xdr:colOff>38100</xdr:colOff>
      <xdr:row>6</xdr:row>
      <xdr:rowOff>9525</xdr:rowOff>
    </xdr:to>
    <xdr:sp>
      <xdr:nvSpPr>
        <xdr:cNvPr id="4" name="Oval 5"/>
        <xdr:cNvSpPr>
          <a:spLocks/>
        </xdr:cNvSpPr>
      </xdr:nvSpPr>
      <xdr:spPr>
        <a:xfrm>
          <a:off x="3790950" y="1019175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333375</xdr:colOff>
      <xdr:row>5</xdr:row>
      <xdr:rowOff>28575</xdr:rowOff>
    </xdr:to>
    <xdr:sp>
      <xdr:nvSpPr>
        <xdr:cNvPr id="5" name="Oval 1"/>
        <xdr:cNvSpPr>
          <a:spLocks/>
        </xdr:cNvSpPr>
      </xdr:nvSpPr>
      <xdr:spPr>
        <a:xfrm>
          <a:off x="971550" y="800100"/>
          <a:ext cx="3333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1371600</xdr:colOff>
      <xdr:row>2</xdr:row>
      <xdr:rowOff>19050</xdr:rowOff>
    </xdr:from>
    <xdr:to>
      <xdr:col>13</xdr:col>
      <xdr:colOff>1562100</xdr:colOff>
      <xdr:row>3</xdr:row>
      <xdr:rowOff>0</xdr:rowOff>
    </xdr:to>
    <xdr:sp>
      <xdr:nvSpPr>
        <xdr:cNvPr id="6" name="Oval 2"/>
        <xdr:cNvSpPr>
          <a:spLocks/>
        </xdr:cNvSpPr>
      </xdr:nvSpPr>
      <xdr:spPr>
        <a:xfrm>
          <a:off x="6362700" y="419100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1257300</xdr:colOff>
      <xdr:row>3</xdr:row>
      <xdr:rowOff>0</xdr:rowOff>
    </xdr:from>
    <xdr:to>
      <xdr:col>13</xdr:col>
      <xdr:colOff>1447800</xdr:colOff>
      <xdr:row>3</xdr:row>
      <xdr:rowOff>180975</xdr:rowOff>
    </xdr:to>
    <xdr:sp>
      <xdr:nvSpPr>
        <xdr:cNvPr id="7" name="Oval 3"/>
        <xdr:cNvSpPr>
          <a:spLocks/>
        </xdr:cNvSpPr>
      </xdr:nvSpPr>
      <xdr:spPr>
        <a:xfrm>
          <a:off x="6248400" y="600075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657225</xdr:colOff>
      <xdr:row>4</xdr:row>
      <xdr:rowOff>19050</xdr:rowOff>
    </xdr:from>
    <xdr:to>
      <xdr:col>10</xdr:col>
      <xdr:colOff>161925</xdr:colOff>
      <xdr:row>5</xdr:row>
      <xdr:rowOff>9525</xdr:rowOff>
    </xdr:to>
    <xdr:sp>
      <xdr:nvSpPr>
        <xdr:cNvPr id="8" name="Oval 4"/>
        <xdr:cNvSpPr>
          <a:spLocks/>
        </xdr:cNvSpPr>
      </xdr:nvSpPr>
      <xdr:spPr>
        <a:xfrm>
          <a:off x="3914775" y="819150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533400</xdr:colOff>
      <xdr:row>5</xdr:row>
      <xdr:rowOff>19050</xdr:rowOff>
    </xdr:from>
    <xdr:to>
      <xdr:col>10</xdr:col>
      <xdr:colOff>38100</xdr:colOff>
      <xdr:row>6</xdr:row>
      <xdr:rowOff>9525</xdr:rowOff>
    </xdr:to>
    <xdr:sp>
      <xdr:nvSpPr>
        <xdr:cNvPr id="9" name="Oval 5"/>
        <xdr:cNvSpPr>
          <a:spLocks/>
        </xdr:cNvSpPr>
      </xdr:nvSpPr>
      <xdr:spPr>
        <a:xfrm>
          <a:off x="3790950" y="1019175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533400</xdr:colOff>
      <xdr:row>6</xdr:row>
      <xdr:rowOff>28575</xdr:rowOff>
    </xdr:from>
    <xdr:to>
      <xdr:col>10</xdr:col>
      <xdr:colOff>38100</xdr:colOff>
      <xdr:row>7</xdr:row>
      <xdr:rowOff>19050</xdr:rowOff>
    </xdr:to>
    <xdr:sp>
      <xdr:nvSpPr>
        <xdr:cNvPr id="10" name="Oval 6"/>
        <xdr:cNvSpPr>
          <a:spLocks/>
        </xdr:cNvSpPr>
      </xdr:nvSpPr>
      <xdr:spPr>
        <a:xfrm>
          <a:off x="3790950" y="1228725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6</xdr:row>
      <xdr:rowOff>9525</xdr:rowOff>
    </xdr:from>
    <xdr:to>
      <xdr:col>11</xdr:col>
      <xdr:colOff>38100</xdr:colOff>
      <xdr:row>7</xdr:row>
      <xdr:rowOff>28575</xdr:rowOff>
    </xdr:to>
    <xdr:sp>
      <xdr:nvSpPr>
        <xdr:cNvPr id="11" name="Oval 4"/>
        <xdr:cNvSpPr>
          <a:spLocks/>
        </xdr:cNvSpPr>
      </xdr:nvSpPr>
      <xdr:spPr>
        <a:xfrm>
          <a:off x="4152900" y="1209675"/>
          <a:ext cx="1905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200025</xdr:colOff>
      <xdr:row>7</xdr:row>
      <xdr:rowOff>19050</xdr:rowOff>
    </xdr:to>
    <xdr:sp>
      <xdr:nvSpPr>
        <xdr:cNvPr id="12" name="Oval 4"/>
        <xdr:cNvSpPr>
          <a:spLocks/>
        </xdr:cNvSpPr>
      </xdr:nvSpPr>
      <xdr:spPr>
        <a:xfrm>
          <a:off x="3952875" y="1200150"/>
          <a:ext cx="1905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542925</xdr:colOff>
      <xdr:row>6</xdr:row>
      <xdr:rowOff>28575</xdr:rowOff>
    </xdr:from>
    <xdr:to>
      <xdr:col>10</xdr:col>
      <xdr:colOff>47625</xdr:colOff>
      <xdr:row>7</xdr:row>
      <xdr:rowOff>19050</xdr:rowOff>
    </xdr:to>
    <xdr:sp>
      <xdr:nvSpPr>
        <xdr:cNvPr id="13" name="Oval 6"/>
        <xdr:cNvSpPr>
          <a:spLocks/>
        </xdr:cNvSpPr>
      </xdr:nvSpPr>
      <xdr:spPr>
        <a:xfrm>
          <a:off x="3800475" y="1228725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533400</xdr:colOff>
      <xdr:row>6</xdr:row>
      <xdr:rowOff>38100</xdr:rowOff>
    </xdr:from>
    <xdr:to>
      <xdr:col>10</xdr:col>
      <xdr:colOff>38100</xdr:colOff>
      <xdr:row>7</xdr:row>
      <xdr:rowOff>28575</xdr:rowOff>
    </xdr:to>
    <xdr:sp>
      <xdr:nvSpPr>
        <xdr:cNvPr id="14" name="Oval 6"/>
        <xdr:cNvSpPr>
          <a:spLocks/>
        </xdr:cNvSpPr>
      </xdr:nvSpPr>
      <xdr:spPr>
        <a:xfrm>
          <a:off x="3790950" y="1238250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1419225</xdr:colOff>
      <xdr:row>2</xdr:row>
      <xdr:rowOff>38100</xdr:rowOff>
    </xdr:from>
    <xdr:to>
      <xdr:col>14</xdr:col>
      <xdr:colOff>47625</xdr:colOff>
      <xdr:row>3</xdr:row>
      <xdr:rowOff>28575</xdr:rowOff>
    </xdr:to>
    <xdr:sp>
      <xdr:nvSpPr>
        <xdr:cNvPr id="1" name="Oval 1"/>
        <xdr:cNvSpPr>
          <a:spLocks/>
        </xdr:cNvSpPr>
      </xdr:nvSpPr>
      <xdr:spPr>
        <a:xfrm>
          <a:off x="6276975" y="438150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1285875</xdr:colOff>
      <xdr:row>3</xdr:row>
      <xdr:rowOff>19050</xdr:rowOff>
    </xdr:from>
    <xdr:to>
      <xdr:col>13</xdr:col>
      <xdr:colOff>1476375</xdr:colOff>
      <xdr:row>4</xdr:row>
      <xdr:rowOff>9525</xdr:rowOff>
    </xdr:to>
    <xdr:sp>
      <xdr:nvSpPr>
        <xdr:cNvPr id="2" name="Oval 2"/>
        <xdr:cNvSpPr>
          <a:spLocks/>
        </xdr:cNvSpPr>
      </xdr:nvSpPr>
      <xdr:spPr>
        <a:xfrm>
          <a:off x="6143625" y="619125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257175</xdr:colOff>
      <xdr:row>4</xdr:row>
      <xdr:rowOff>28575</xdr:rowOff>
    </xdr:from>
    <xdr:to>
      <xdr:col>3</xdr:col>
      <xdr:colOff>285750</xdr:colOff>
      <xdr:row>5</xdr:row>
      <xdr:rowOff>28575</xdr:rowOff>
    </xdr:to>
    <xdr:sp>
      <xdr:nvSpPr>
        <xdr:cNvPr id="3" name="Oval 3"/>
        <xdr:cNvSpPr>
          <a:spLocks/>
        </xdr:cNvSpPr>
      </xdr:nvSpPr>
      <xdr:spPr>
        <a:xfrm>
          <a:off x="942975" y="828675"/>
          <a:ext cx="3143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542925</xdr:colOff>
      <xdr:row>4</xdr:row>
      <xdr:rowOff>19050</xdr:rowOff>
    </xdr:from>
    <xdr:to>
      <xdr:col>10</xdr:col>
      <xdr:colOff>47625</xdr:colOff>
      <xdr:row>5</xdr:row>
      <xdr:rowOff>9525</xdr:rowOff>
    </xdr:to>
    <xdr:sp>
      <xdr:nvSpPr>
        <xdr:cNvPr id="4" name="Oval 4"/>
        <xdr:cNvSpPr>
          <a:spLocks/>
        </xdr:cNvSpPr>
      </xdr:nvSpPr>
      <xdr:spPr>
        <a:xfrm>
          <a:off x="3667125" y="819150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361950</xdr:colOff>
      <xdr:row>5</xdr:row>
      <xdr:rowOff>28575</xdr:rowOff>
    </xdr:from>
    <xdr:to>
      <xdr:col>9</xdr:col>
      <xdr:colOff>552450</xdr:colOff>
      <xdr:row>6</xdr:row>
      <xdr:rowOff>19050</xdr:rowOff>
    </xdr:to>
    <xdr:sp>
      <xdr:nvSpPr>
        <xdr:cNvPr id="5" name="Oval 5"/>
        <xdr:cNvSpPr>
          <a:spLocks/>
        </xdr:cNvSpPr>
      </xdr:nvSpPr>
      <xdr:spPr>
        <a:xfrm>
          <a:off x="3486150" y="1028700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542925</xdr:colOff>
      <xdr:row>6</xdr:row>
      <xdr:rowOff>38100</xdr:rowOff>
    </xdr:from>
    <xdr:to>
      <xdr:col>10</xdr:col>
      <xdr:colOff>47625</xdr:colOff>
      <xdr:row>7</xdr:row>
      <xdr:rowOff>28575</xdr:rowOff>
    </xdr:to>
    <xdr:sp>
      <xdr:nvSpPr>
        <xdr:cNvPr id="6" name="Oval 6"/>
        <xdr:cNvSpPr>
          <a:spLocks/>
        </xdr:cNvSpPr>
      </xdr:nvSpPr>
      <xdr:spPr>
        <a:xfrm>
          <a:off x="3667125" y="1238250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3</xdr:col>
      <xdr:colOff>333375</xdr:colOff>
      <xdr:row>5</xdr:row>
      <xdr:rowOff>28575</xdr:rowOff>
    </xdr:to>
    <xdr:sp>
      <xdr:nvSpPr>
        <xdr:cNvPr id="1" name="Oval 1"/>
        <xdr:cNvSpPr>
          <a:spLocks/>
        </xdr:cNvSpPr>
      </xdr:nvSpPr>
      <xdr:spPr>
        <a:xfrm>
          <a:off x="971550" y="800100"/>
          <a:ext cx="3333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1371600</xdr:colOff>
      <xdr:row>2</xdr:row>
      <xdr:rowOff>19050</xdr:rowOff>
    </xdr:from>
    <xdr:to>
      <xdr:col>13</xdr:col>
      <xdr:colOff>1562100</xdr:colOff>
      <xdr:row>3</xdr:row>
      <xdr:rowOff>0</xdr:rowOff>
    </xdr:to>
    <xdr:sp>
      <xdr:nvSpPr>
        <xdr:cNvPr id="2" name="Oval 2"/>
        <xdr:cNvSpPr>
          <a:spLocks/>
        </xdr:cNvSpPr>
      </xdr:nvSpPr>
      <xdr:spPr>
        <a:xfrm>
          <a:off x="6324600" y="419100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1257300</xdr:colOff>
      <xdr:row>3</xdr:row>
      <xdr:rowOff>0</xdr:rowOff>
    </xdr:from>
    <xdr:to>
      <xdr:col>13</xdr:col>
      <xdr:colOff>1447800</xdr:colOff>
      <xdr:row>3</xdr:row>
      <xdr:rowOff>180975</xdr:rowOff>
    </xdr:to>
    <xdr:sp>
      <xdr:nvSpPr>
        <xdr:cNvPr id="3" name="Oval 3"/>
        <xdr:cNvSpPr>
          <a:spLocks/>
        </xdr:cNvSpPr>
      </xdr:nvSpPr>
      <xdr:spPr>
        <a:xfrm>
          <a:off x="6210300" y="600075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533400</xdr:colOff>
      <xdr:row>5</xdr:row>
      <xdr:rowOff>19050</xdr:rowOff>
    </xdr:from>
    <xdr:to>
      <xdr:col>10</xdr:col>
      <xdr:colOff>38100</xdr:colOff>
      <xdr:row>6</xdr:row>
      <xdr:rowOff>9525</xdr:rowOff>
    </xdr:to>
    <xdr:sp>
      <xdr:nvSpPr>
        <xdr:cNvPr id="4" name="Oval 5"/>
        <xdr:cNvSpPr>
          <a:spLocks/>
        </xdr:cNvSpPr>
      </xdr:nvSpPr>
      <xdr:spPr>
        <a:xfrm>
          <a:off x="3752850" y="1019175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333375</xdr:colOff>
      <xdr:row>5</xdr:row>
      <xdr:rowOff>28575</xdr:rowOff>
    </xdr:to>
    <xdr:sp>
      <xdr:nvSpPr>
        <xdr:cNvPr id="5" name="Oval 1"/>
        <xdr:cNvSpPr>
          <a:spLocks/>
        </xdr:cNvSpPr>
      </xdr:nvSpPr>
      <xdr:spPr>
        <a:xfrm>
          <a:off x="971550" y="800100"/>
          <a:ext cx="3333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1371600</xdr:colOff>
      <xdr:row>2</xdr:row>
      <xdr:rowOff>19050</xdr:rowOff>
    </xdr:from>
    <xdr:to>
      <xdr:col>13</xdr:col>
      <xdr:colOff>1562100</xdr:colOff>
      <xdr:row>3</xdr:row>
      <xdr:rowOff>0</xdr:rowOff>
    </xdr:to>
    <xdr:sp>
      <xdr:nvSpPr>
        <xdr:cNvPr id="6" name="Oval 2"/>
        <xdr:cNvSpPr>
          <a:spLocks/>
        </xdr:cNvSpPr>
      </xdr:nvSpPr>
      <xdr:spPr>
        <a:xfrm>
          <a:off x="6324600" y="419100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1257300</xdr:colOff>
      <xdr:row>3</xdr:row>
      <xdr:rowOff>0</xdr:rowOff>
    </xdr:from>
    <xdr:to>
      <xdr:col>13</xdr:col>
      <xdr:colOff>1447800</xdr:colOff>
      <xdr:row>3</xdr:row>
      <xdr:rowOff>180975</xdr:rowOff>
    </xdr:to>
    <xdr:sp>
      <xdr:nvSpPr>
        <xdr:cNvPr id="7" name="Oval 3"/>
        <xdr:cNvSpPr>
          <a:spLocks/>
        </xdr:cNvSpPr>
      </xdr:nvSpPr>
      <xdr:spPr>
        <a:xfrm>
          <a:off x="6210300" y="600075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657225</xdr:colOff>
      <xdr:row>4</xdr:row>
      <xdr:rowOff>19050</xdr:rowOff>
    </xdr:from>
    <xdr:to>
      <xdr:col>10</xdr:col>
      <xdr:colOff>161925</xdr:colOff>
      <xdr:row>5</xdr:row>
      <xdr:rowOff>9525</xdr:rowOff>
    </xdr:to>
    <xdr:sp>
      <xdr:nvSpPr>
        <xdr:cNvPr id="8" name="Oval 4"/>
        <xdr:cNvSpPr>
          <a:spLocks/>
        </xdr:cNvSpPr>
      </xdr:nvSpPr>
      <xdr:spPr>
        <a:xfrm>
          <a:off x="3876675" y="819150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533400</xdr:colOff>
      <xdr:row>5</xdr:row>
      <xdr:rowOff>19050</xdr:rowOff>
    </xdr:from>
    <xdr:to>
      <xdr:col>10</xdr:col>
      <xdr:colOff>38100</xdr:colOff>
      <xdr:row>6</xdr:row>
      <xdr:rowOff>9525</xdr:rowOff>
    </xdr:to>
    <xdr:sp>
      <xdr:nvSpPr>
        <xdr:cNvPr id="9" name="Oval 5"/>
        <xdr:cNvSpPr>
          <a:spLocks/>
        </xdr:cNvSpPr>
      </xdr:nvSpPr>
      <xdr:spPr>
        <a:xfrm>
          <a:off x="3752850" y="1019175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533400</xdr:colOff>
      <xdr:row>6</xdr:row>
      <xdr:rowOff>28575</xdr:rowOff>
    </xdr:from>
    <xdr:to>
      <xdr:col>10</xdr:col>
      <xdr:colOff>38100</xdr:colOff>
      <xdr:row>7</xdr:row>
      <xdr:rowOff>19050</xdr:rowOff>
    </xdr:to>
    <xdr:sp>
      <xdr:nvSpPr>
        <xdr:cNvPr id="10" name="Oval 6"/>
        <xdr:cNvSpPr>
          <a:spLocks/>
        </xdr:cNvSpPr>
      </xdr:nvSpPr>
      <xdr:spPr>
        <a:xfrm>
          <a:off x="3752850" y="1228725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6</xdr:row>
      <xdr:rowOff>9525</xdr:rowOff>
    </xdr:from>
    <xdr:to>
      <xdr:col>11</xdr:col>
      <xdr:colOff>38100</xdr:colOff>
      <xdr:row>7</xdr:row>
      <xdr:rowOff>28575</xdr:rowOff>
    </xdr:to>
    <xdr:sp>
      <xdr:nvSpPr>
        <xdr:cNvPr id="11" name="Oval 4"/>
        <xdr:cNvSpPr>
          <a:spLocks/>
        </xdr:cNvSpPr>
      </xdr:nvSpPr>
      <xdr:spPr>
        <a:xfrm>
          <a:off x="4114800" y="1209675"/>
          <a:ext cx="1905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200025</xdr:colOff>
      <xdr:row>7</xdr:row>
      <xdr:rowOff>19050</xdr:rowOff>
    </xdr:to>
    <xdr:sp>
      <xdr:nvSpPr>
        <xdr:cNvPr id="12" name="Oval 4"/>
        <xdr:cNvSpPr>
          <a:spLocks/>
        </xdr:cNvSpPr>
      </xdr:nvSpPr>
      <xdr:spPr>
        <a:xfrm>
          <a:off x="3914775" y="1200150"/>
          <a:ext cx="1905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542925</xdr:colOff>
      <xdr:row>6</xdr:row>
      <xdr:rowOff>28575</xdr:rowOff>
    </xdr:from>
    <xdr:to>
      <xdr:col>10</xdr:col>
      <xdr:colOff>47625</xdr:colOff>
      <xdr:row>7</xdr:row>
      <xdr:rowOff>19050</xdr:rowOff>
    </xdr:to>
    <xdr:sp>
      <xdr:nvSpPr>
        <xdr:cNvPr id="13" name="Oval 6"/>
        <xdr:cNvSpPr>
          <a:spLocks/>
        </xdr:cNvSpPr>
      </xdr:nvSpPr>
      <xdr:spPr>
        <a:xfrm>
          <a:off x="3762375" y="1228725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533400</xdr:colOff>
      <xdr:row>6</xdr:row>
      <xdr:rowOff>38100</xdr:rowOff>
    </xdr:from>
    <xdr:to>
      <xdr:col>10</xdr:col>
      <xdr:colOff>38100</xdr:colOff>
      <xdr:row>7</xdr:row>
      <xdr:rowOff>28575</xdr:rowOff>
    </xdr:to>
    <xdr:sp>
      <xdr:nvSpPr>
        <xdr:cNvPr id="14" name="Oval 6"/>
        <xdr:cNvSpPr>
          <a:spLocks/>
        </xdr:cNvSpPr>
      </xdr:nvSpPr>
      <xdr:spPr>
        <a:xfrm>
          <a:off x="3752850" y="1238250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3</xdr:col>
      <xdr:colOff>333375</xdr:colOff>
      <xdr:row>5</xdr:row>
      <xdr:rowOff>28575</xdr:rowOff>
    </xdr:to>
    <xdr:sp>
      <xdr:nvSpPr>
        <xdr:cNvPr id="1" name="Oval 1"/>
        <xdr:cNvSpPr>
          <a:spLocks/>
        </xdr:cNvSpPr>
      </xdr:nvSpPr>
      <xdr:spPr>
        <a:xfrm>
          <a:off x="971550" y="800100"/>
          <a:ext cx="3333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1371600</xdr:colOff>
      <xdr:row>2</xdr:row>
      <xdr:rowOff>19050</xdr:rowOff>
    </xdr:from>
    <xdr:to>
      <xdr:col>13</xdr:col>
      <xdr:colOff>1562100</xdr:colOff>
      <xdr:row>3</xdr:row>
      <xdr:rowOff>0</xdr:rowOff>
    </xdr:to>
    <xdr:sp>
      <xdr:nvSpPr>
        <xdr:cNvPr id="2" name="Oval 2"/>
        <xdr:cNvSpPr>
          <a:spLocks/>
        </xdr:cNvSpPr>
      </xdr:nvSpPr>
      <xdr:spPr>
        <a:xfrm>
          <a:off x="6362700" y="419100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1257300</xdr:colOff>
      <xdr:row>3</xdr:row>
      <xdr:rowOff>0</xdr:rowOff>
    </xdr:from>
    <xdr:to>
      <xdr:col>13</xdr:col>
      <xdr:colOff>1447800</xdr:colOff>
      <xdr:row>3</xdr:row>
      <xdr:rowOff>180975</xdr:rowOff>
    </xdr:to>
    <xdr:sp>
      <xdr:nvSpPr>
        <xdr:cNvPr id="3" name="Oval 3"/>
        <xdr:cNvSpPr>
          <a:spLocks/>
        </xdr:cNvSpPr>
      </xdr:nvSpPr>
      <xdr:spPr>
        <a:xfrm>
          <a:off x="6248400" y="600075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533400</xdr:colOff>
      <xdr:row>5</xdr:row>
      <xdr:rowOff>19050</xdr:rowOff>
    </xdr:from>
    <xdr:to>
      <xdr:col>10</xdr:col>
      <xdr:colOff>38100</xdr:colOff>
      <xdr:row>6</xdr:row>
      <xdr:rowOff>9525</xdr:rowOff>
    </xdr:to>
    <xdr:sp>
      <xdr:nvSpPr>
        <xdr:cNvPr id="4" name="Oval 5"/>
        <xdr:cNvSpPr>
          <a:spLocks/>
        </xdr:cNvSpPr>
      </xdr:nvSpPr>
      <xdr:spPr>
        <a:xfrm>
          <a:off x="3790950" y="1019175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333375</xdr:colOff>
      <xdr:row>5</xdr:row>
      <xdr:rowOff>28575</xdr:rowOff>
    </xdr:to>
    <xdr:sp>
      <xdr:nvSpPr>
        <xdr:cNvPr id="5" name="Oval 1"/>
        <xdr:cNvSpPr>
          <a:spLocks/>
        </xdr:cNvSpPr>
      </xdr:nvSpPr>
      <xdr:spPr>
        <a:xfrm>
          <a:off x="971550" y="800100"/>
          <a:ext cx="3333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1371600</xdr:colOff>
      <xdr:row>2</xdr:row>
      <xdr:rowOff>19050</xdr:rowOff>
    </xdr:from>
    <xdr:to>
      <xdr:col>13</xdr:col>
      <xdr:colOff>1562100</xdr:colOff>
      <xdr:row>3</xdr:row>
      <xdr:rowOff>0</xdr:rowOff>
    </xdr:to>
    <xdr:sp>
      <xdr:nvSpPr>
        <xdr:cNvPr id="6" name="Oval 2"/>
        <xdr:cNvSpPr>
          <a:spLocks/>
        </xdr:cNvSpPr>
      </xdr:nvSpPr>
      <xdr:spPr>
        <a:xfrm>
          <a:off x="6362700" y="419100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1257300</xdr:colOff>
      <xdr:row>3</xdr:row>
      <xdr:rowOff>0</xdr:rowOff>
    </xdr:from>
    <xdr:to>
      <xdr:col>13</xdr:col>
      <xdr:colOff>1447800</xdr:colOff>
      <xdr:row>3</xdr:row>
      <xdr:rowOff>180975</xdr:rowOff>
    </xdr:to>
    <xdr:sp>
      <xdr:nvSpPr>
        <xdr:cNvPr id="7" name="Oval 3"/>
        <xdr:cNvSpPr>
          <a:spLocks/>
        </xdr:cNvSpPr>
      </xdr:nvSpPr>
      <xdr:spPr>
        <a:xfrm>
          <a:off x="6248400" y="600075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657225</xdr:colOff>
      <xdr:row>4</xdr:row>
      <xdr:rowOff>19050</xdr:rowOff>
    </xdr:from>
    <xdr:to>
      <xdr:col>10</xdr:col>
      <xdr:colOff>161925</xdr:colOff>
      <xdr:row>5</xdr:row>
      <xdr:rowOff>9525</xdr:rowOff>
    </xdr:to>
    <xdr:sp>
      <xdr:nvSpPr>
        <xdr:cNvPr id="8" name="Oval 4"/>
        <xdr:cNvSpPr>
          <a:spLocks/>
        </xdr:cNvSpPr>
      </xdr:nvSpPr>
      <xdr:spPr>
        <a:xfrm>
          <a:off x="3914775" y="819150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533400</xdr:colOff>
      <xdr:row>5</xdr:row>
      <xdr:rowOff>19050</xdr:rowOff>
    </xdr:from>
    <xdr:to>
      <xdr:col>10</xdr:col>
      <xdr:colOff>38100</xdr:colOff>
      <xdr:row>6</xdr:row>
      <xdr:rowOff>9525</xdr:rowOff>
    </xdr:to>
    <xdr:sp>
      <xdr:nvSpPr>
        <xdr:cNvPr id="9" name="Oval 5"/>
        <xdr:cNvSpPr>
          <a:spLocks/>
        </xdr:cNvSpPr>
      </xdr:nvSpPr>
      <xdr:spPr>
        <a:xfrm>
          <a:off x="3790950" y="1019175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533400</xdr:colOff>
      <xdr:row>6</xdr:row>
      <xdr:rowOff>28575</xdr:rowOff>
    </xdr:from>
    <xdr:to>
      <xdr:col>10</xdr:col>
      <xdr:colOff>38100</xdr:colOff>
      <xdr:row>7</xdr:row>
      <xdr:rowOff>19050</xdr:rowOff>
    </xdr:to>
    <xdr:sp>
      <xdr:nvSpPr>
        <xdr:cNvPr id="10" name="Oval 6"/>
        <xdr:cNvSpPr>
          <a:spLocks/>
        </xdr:cNvSpPr>
      </xdr:nvSpPr>
      <xdr:spPr>
        <a:xfrm>
          <a:off x="3790950" y="1228725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6</xdr:row>
      <xdr:rowOff>9525</xdr:rowOff>
    </xdr:from>
    <xdr:to>
      <xdr:col>11</xdr:col>
      <xdr:colOff>38100</xdr:colOff>
      <xdr:row>7</xdr:row>
      <xdr:rowOff>28575</xdr:rowOff>
    </xdr:to>
    <xdr:sp>
      <xdr:nvSpPr>
        <xdr:cNvPr id="11" name="Oval 4"/>
        <xdr:cNvSpPr>
          <a:spLocks/>
        </xdr:cNvSpPr>
      </xdr:nvSpPr>
      <xdr:spPr>
        <a:xfrm>
          <a:off x="4152900" y="1209675"/>
          <a:ext cx="1905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200025</xdr:colOff>
      <xdr:row>7</xdr:row>
      <xdr:rowOff>19050</xdr:rowOff>
    </xdr:to>
    <xdr:sp>
      <xdr:nvSpPr>
        <xdr:cNvPr id="12" name="Oval 4"/>
        <xdr:cNvSpPr>
          <a:spLocks/>
        </xdr:cNvSpPr>
      </xdr:nvSpPr>
      <xdr:spPr>
        <a:xfrm>
          <a:off x="3952875" y="1200150"/>
          <a:ext cx="1905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542925</xdr:colOff>
      <xdr:row>6</xdr:row>
      <xdr:rowOff>28575</xdr:rowOff>
    </xdr:from>
    <xdr:to>
      <xdr:col>10</xdr:col>
      <xdr:colOff>47625</xdr:colOff>
      <xdr:row>7</xdr:row>
      <xdr:rowOff>19050</xdr:rowOff>
    </xdr:to>
    <xdr:sp>
      <xdr:nvSpPr>
        <xdr:cNvPr id="13" name="Oval 6"/>
        <xdr:cNvSpPr>
          <a:spLocks/>
        </xdr:cNvSpPr>
      </xdr:nvSpPr>
      <xdr:spPr>
        <a:xfrm>
          <a:off x="3800475" y="1228725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533400</xdr:colOff>
      <xdr:row>6</xdr:row>
      <xdr:rowOff>38100</xdr:rowOff>
    </xdr:from>
    <xdr:to>
      <xdr:col>10</xdr:col>
      <xdr:colOff>38100</xdr:colOff>
      <xdr:row>7</xdr:row>
      <xdr:rowOff>28575</xdr:rowOff>
    </xdr:to>
    <xdr:sp>
      <xdr:nvSpPr>
        <xdr:cNvPr id="14" name="Oval 6"/>
        <xdr:cNvSpPr>
          <a:spLocks/>
        </xdr:cNvSpPr>
      </xdr:nvSpPr>
      <xdr:spPr>
        <a:xfrm>
          <a:off x="3790950" y="1238250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3</xdr:col>
      <xdr:colOff>333375</xdr:colOff>
      <xdr:row>5</xdr:row>
      <xdr:rowOff>28575</xdr:rowOff>
    </xdr:to>
    <xdr:sp>
      <xdr:nvSpPr>
        <xdr:cNvPr id="1" name="Oval 1"/>
        <xdr:cNvSpPr>
          <a:spLocks/>
        </xdr:cNvSpPr>
      </xdr:nvSpPr>
      <xdr:spPr>
        <a:xfrm>
          <a:off x="971550" y="800100"/>
          <a:ext cx="3333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1371600</xdr:colOff>
      <xdr:row>2</xdr:row>
      <xdr:rowOff>19050</xdr:rowOff>
    </xdr:from>
    <xdr:to>
      <xdr:col>13</xdr:col>
      <xdr:colOff>1562100</xdr:colOff>
      <xdr:row>3</xdr:row>
      <xdr:rowOff>0</xdr:rowOff>
    </xdr:to>
    <xdr:sp>
      <xdr:nvSpPr>
        <xdr:cNvPr id="2" name="Oval 2"/>
        <xdr:cNvSpPr>
          <a:spLocks/>
        </xdr:cNvSpPr>
      </xdr:nvSpPr>
      <xdr:spPr>
        <a:xfrm>
          <a:off x="6324600" y="419100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1257300</xdr:colOff>
      <xdr:row>3</xdr:row>
      <xdr:rowOff>0</xdr:rowOff>
    </xdr:from>
    <xdr:to>
      <xdr:col>13</xdr:col>
      <xdr:colOff>1447800</xdr:colOff>
      <xdr:row>3</xdr:row>
      <xdr:rowOff>180975</xdr:rowOff>
    </xdr:to>
    <xdr:sp>
      <xdr:nvSpPr>
        <xdr:cNvPr id="3" name="Oval 3"/>
        <xdr:cNvSpPr>
          <a:spLocks/>
        </xdr:cNvSpPr>
      </xdr:nvSpPr>
      <xdr:spPr>
        <a:xfrm>
          <a:off x="6210300" y="600075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533400</xdr:colOff>
      <xdr:row>5</xdr:row>
      <xdr:rowOff>19050</xdr:rowOff>
    </xdr:from>
    <xdr:to>
      <xdr:col>10</xdr:col>
      <xdr:colOff>38100</xdr:colOff>
      <xdr:row>6</xdr:row>
      <xdr:rowOff>9525</xdr:rowOff>
    </xdr:to>
    <xdr:sp>
      <xdr:nvSpPr>
        <xdr:cNvPr id="4" name="Oval 5"/>
        <xdr:cNvSpPr>
          <a:spLocks/>
        </xdr:cNvSpPr>
      </xdr:nvSpPr>
      <xdr:spPr>
        <a:xfrm>
          <a:off x="3752850" y="1019175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333375</xdr:colOff>
      <xdr:row>5</xdr:row>
      <xdr:rowOff>28575</xdr:rowOff>
    </xdr:to>
    <xdr:sp>
      <xdr:nvSpPr>
        <xdr:cNvPr id="5" name="Oval 1"/>
        <xdr:cNvSpPr>
          <a:spLocks/>
        </xdr:cNvSpPr>
      </xdr:nvSpPr>
      <xdr:spPr>
        <a:xfrm>
          <a:off x="971550" y="800100"/>
          <a:ext cx="3333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1371600</xdr:colOff>
      <xdr:row>2</xdr:row>
      <xdr:rowOff>19050</xdr:rowOff>
    </xdr:from>
    <xdr:to>
      <xdr:col>13</xdr:col>
      <xdr:colOff>1562100</xdr:colOff>
      <xdr:row>3</xdr:row>
      <xdr:rowOff>0</xdr:rowOff>
    </xdr:to>
    <xdr:sp>
      <xdr:nvSpPr>
        <xdr:cNvPr id="6" name="Oval 2"/>
        <xdr:cNvSpPr>
          <a:spLocks/>
        </xdr:cNvSpPr>
      </xdr:nvSpPr>
      <xdr:spPr>
        <a:xfrm>
          <a:off x="6324600" y="419100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1257300</xdr:colOff>
      <xdr:row>3</xdr:row>
      <xdr:rowOff>0</xdr:rowOff>
    </xdr:from>
    <xdr:to>
      <xdr:col>13</xdr:col>
      <xdr:colOff>1447800</xdr:colOff>
      <xdr:row>3</xdr:row>
      <xdr:rowOff>180975</xdr:rowOff>
    </xdr:to>
    <xdr:sp>
      <xdr:nvSpPr>
        <xdr:cNvPr id="7" name="Oval 3"/>
        <xdr:cNvSpPr>
          <a:spLocks/>
        </xdr:cNvSpPr>
      </xdr:nvSpPr>
      <xdr:spPr>
        <a:xfrm>
          <a:off x="6210300" y="600075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657225</xdr:colOff>
      <xdr:row>4</xdr:row>
      <xdr:rowOff>19050</xdr:rowOff>
    </xdr:from>
    <xdr:to>
      <xdr:col>10</xdr:col>
      <xdr:colOff>161925</xdr:colOff>
      <xdr:row>5</xdr:row>
      <xdr:rowOff>9525</xdr:rowOff>
    </xdr:to>
    <xdr:sp>
      <xdr:nvSpPr>
        <xdr:cNvPr id="8" name="Oval 4"/>
        <xdr:cNvSpPr>
          <a:spLocks/>
        </xdr:cNvSpPr>
      </xdr:nvSpPr>
      <xdr:spPr>
        <a:xfrm>
          <a:off x="3876675" y="819150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533400</xdr:colOff>
      <xdr:row>5</xdr:row>
      <xdr:rowOff>19050</xdr:rowOff>
    </xdr:from>
    <xdr:to>
      <xdr:col>10</xdr:col>
      <xdr:colOff>38100</xdr:colOff>
      <xdr:row>6</xdr:row>
      <xdr:rowOff>9525</xdr:rowOff>
    </xdr:to>
    <xdr:sp>
      <xdr:nvSpPr>
        <xdr:cNvPr id="9" name="Oval 5"/>
        <xdr:cNvSpPr>
          <a:spLocks/>
        </xdr:cNvSpPr>
      </xdr:nvSpPr>
      <xdr:spPr>
        <a:xfrm>
          <a:off x="3752850" y="1019175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533400</xdr:colOff>
      <xdr:row>6</xdr:row>
      <xdr:rowOff>28575</xdr:rowOff>
    </xdr:from>
    <xdr:to>
      <xdr:col>10</xdr:col>
      <xdr:colOff>38100</xdr:colOff>
      <xdr:row>7</xdr:row>
      <xdr:rowOff>19050</xdr:rowOff>
    </xdr:to>
    <xdr:sp>
      <xdr:nvSpPr>
        <xdr:cNvPr id="10" name="Oval 6"/>
        <xdr:cNvSpPr>
          <a:spLocks/>
        </xdr:cNvSpPr>
      </xdr:nvSpPr>
      <xdr:spPr>
        <a:xfrm>
          <a:off x="3752850" y="1228725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6</xdr:row>
      <xdr:rowOff>9525</xdr:rowOff>
    </xdr:from>
    <xdr:to>
      <xdr:col>11</xdr:col>
      <xdr:colOff>38100</xdr:colOff>
      <xdr:row>7</xdr:row>
      <xdr:rowOff>28575</xdr:rowOff>
    </xdr:to>
    <xdr:sp>
      <xdr:nvSpPr>
        <xdr:cNvPr id="11" name="Oval 4"/>
        <xdr:cNvSpPr>
          <a:spLocks/>
        </xdr:cNvSpPr>
      </xdr:nvSpPr>
      <xdr:spPr>
        <a:xfrm>
          <a:off x="4114800" y="1209675"/>
          <a:ext cx="1905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200025</xdr:colOff>
      <xdr:row>7</xdr:row>
      <xdr:rowOff>19050</xdr:rowOff>
    </xdr:to>
    <xdr:sp>
      <xdr:nvSpPr>
        <xdr:cNvPr id="12" name="Oval 4"/>
        <xdr:cNvSpPr>
          <a:spLocks/>
        </xdr:cNvSpPr>
      </xdr:nvSpPr>
      <xdr:spPr>
        <a:xfrm>
          <a:off x="3914775" y="1200150"/>
          <a:ext cx="1905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542925</xdr:colOff>
      <xdr:row>6</xdr:row>
      <xdr:rowOff>28575</xdr:rowOff>
    </xdr:from>
    <xdr:to>
      <xdr:col>10</xdr:col>
      <xdr:colOff>47625</xdr:colOff>
      <xdr:row>7</xdr:row>
      <xdr:rowOff>19050</xdr:rowOff>
    </xdr:to>
    <xdr:sp>
      <xdr:nvSpPr>
        <xdr:cNvPr id="13" name="Oval 6"/>
        <xdr:cNvSpPr>
          <a:spLocks/>
        </xdr:cNvSpPr>
      </xdr:nvSpPr>
      <xdr:spPr>
        <a:xfrm>
          <a:off x="3762375" y="1228725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533400</xdr:colOff>
      <xdr:row>6</xdr:row>
      <xdr:rowOff>38100</xdr:rowOff>
    </xdr:from>
    <xdr:to>
      <xdr:col>10</xdr:col>
      <xdr:colOff>38100</xdr:colOff>
      <xdr:row>7</xdr:row>
      <xdr:rowOff>28575</xdr:rowOff>
    </xdr:to>
    <xdr:sp>
      <xdr:nvSpPr>
        <xdr:cNvPr id="14" name="Oval 6"/>
        <xdr:cNvSpPr>
          <a:spLocks/>
        </xdr:cNvSpPr>
      </xdr:nvSpPr>
      <xdr:spPr>
        <a:xfrm>
          <a:off x="3752850" y="1238250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3</xdr:col>
      <xdr:colOff>333375</xdr:colOff>
      <xdr:row>5</xdr:row>
      <xdr:rowOff>28575</xdr:rowOff>
    </xdr:to>
    <xdr:sp>
      <xdr:nvSpPr>
        <xdr:cNvPr id="1" name="Oval 1"/>
        <xdr:cNvSpPr>
          <a:spLocks/>
        </xdr:cNvSpPr>
      </xdr:nvSpPr>
      <xdr:spPr>
        <a:xfrm>
          <a:off x="971550" y="800100"/>
          <a:ext cx="3333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1371600</xdr:colOff>
      <xdr:row>2</xdr:row>
      <xdr:rowOff>19050</xdr:rowOff>
    </xdr:from>
    <xdr:to>
      <xdr:col>13</xdr:col>
      <xdr:colOff>1562100</xdr:colOff>
      <xdr:row>3</xdr:row>
      <xdr:rowOff>0</xdr:rowOff>
    </xdr:to>
    <xdr:sp>
      <xdr:nvSpPr>
        <xdr:cNvPr id="2" name="Oval 2"/>
        <xdr:cNvSpPr>
          <a:spLocks/>
        </xdr:cNvSpPr>
      </xdr:nvSpPr>
      <xdr:spPr>
        <a:xfrm>
          <a:off x="6362700" y="419100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1257300</xdr:colOff>
      <xdr:row>3</xdr:row>
      <xdr:rowOff>0</xdr:rowOff>
    </xdr:from>
    <xdr:to>
      <xdr:col>13</xdr:col>
      <xdr:colOff>1447800</xdr:colOff>
      <xdr:row>3</xdr:row>
      <xdr:rowOff>180975</xdr:rowOff>
    </xdr:to>
    <xdr:sp>
      <xdr:nvSpPr>
        <xdr:cNvPr id="3" name="Oval 3"/>
        <xdr:cNvSpPr>
          <a:spLocks/>
        </xdr:cNvSpPr>
      </xdr:nvSpPr>
      <xdr:spPr>
        <a:xfrm>
          <a:off x="6248400" y="600075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533400</xdr:colOff>
      <xdr:row>5</xdr:row>
      <xdr:rowOff>19050</xdr:rowOff>
    </xdr:from>
    <xdr:to>
      <xdr:col>10</xdr:col>
      <xdr:colOff>38100</xdr:colOff>
      <xdr:row>6</xdr:row>
      <xdr:rowOff>9525</xdr:rowOff>
    </xdr:to>
    <xdr:sp>
      <xdr:nvSpPr>
        <xdr:cNvPr id="4" name="Oval 5"/>
        <xdr:cNvSpPr>
          <a:spLocks/>
        </xdr:cNvSpPr>
      </xdr:nvSpPr>
      <xdr:spPr>
        <a:xfrm>
          <a:off x="3790950" y="1019175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333375</xdr:colOff>
      <xdr:row>5</xdr:row>
      <xdr:rowOff>28575</xdr:rowOff>
    </xdr:to>
    <xdr:sp>
      <xdr:nvSpPr>
        <xdr:cNvPr id="5" name="Oval 1"/>
        <xdr:cNvSpPr>
          <a:spLocks/>
        </xdr:cNvSpPr>
      </xdr:nvSpPr>
      <xdr:spPr>
        <a:xfrm>
          <a:off x="971550" y="800100"/>
          <a:ext cx="3333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1371600</xdr:colOff>
      <xdr:row>2</xdr:row>
      <xdr:rowOff>19050</xdr:rowOff>
    </xdr:from>
    <xdr:to>
      <xdr:col>13</xdr:col>
      <xdr:colOff>1562100</xdr:colOff>
      <xdr:row>3</xdr:row>
      <xdr:rowOff>0</xdr:rowOff>
    </xdr:to>
    <xdr:sp>
      <xdr:nvSpPr>
        <xdr:cNvPr id="6" name="Oval 2"/>
        <xdr:cNvSpPr>
          <a:spLocks/>
        </xdr:cNvSpPr>
      </xdr:nvSpPr>
      <xdr:spPr>
        <a:xfrm>
          <a:off x="6362700" y="419100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1257300</xdr:colOff>
      <xdr:row>3</xdr:row>
      <xdr:rowOff>0</xdr:rowOff>
    </xdr:from>
    <xdr:to>
      <xdr:col>13</xdr:col>
      <xdr:colOff>1447800</xdr:colOff>
      <xdr:row>3</xdr:row>
      <xdr:rowOff>180975</xdr:rowOff>
    </xdr:to>
    <xdr:sp>
      <xdr:nvSpPr>
        <xdr:cNvPr id="7" name="Oval 3"/>
        <xdr:cNvSpPr>
          <a:spLocks/>
        </xdr:cNvSpPr>
      </xdr:nvSpPr>
      <xdr:spPr>
        <a:xfrm>
          <a:off x="6248400" y="600075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657225</xdr:colOff>
      <xdr:row>4</xdr:row>
      <xdr:rowOff>19050</xdr:rowOff>
    </xdr:from>
    <xdr:to>
      <xdr:col>10</xdr:col>
      <xdr:colOff>161925</xdr:colOff>
      <xdr:row>5</xdr:row>
      <xdr:rowOff>9525</xdr:rowOff>
    </xdr:to>
    <xdr:sp>
      <xdr:nvSpPr>
        <xdr:cNvPr id="8" name="Oval 4"/>
        <xdr:cNvSpPr>
          <a:spLocks/>
        </xdr:cNvSpPr>
      </xdr:nvSpPr>
      <xdr:spPr>
        <a:xfrm>
          <a:off x="3914775" y="819150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533400</xdr:colOff>
      <xdr:row>5</xdr:row>
      <xdr:rowOff>19050</xdr:rowOff>
    </xdr:from>
    <xdr:to>
      <xdr:col>10</xdr:col>
      <xdr:colOff>38100</xdr:colOff>
      <xdr:row>6</xdr:row>
      <xdr:rowOff>9525</xdr:rowOff>
    </xdr:to>
    <xdr:sp>
      <xdr:nvSpPr>
        <xdr:cNvPr id="9" name="Oval 5"/>
        <xdr:cNvSpPr>
          <a:spLocks/>
        </xdr:cNvSpPr>
      </xdr:nvSpPr>
      <xdr:spPr>
        <a:xfrm>
          <a:off x="3790950" y="1019175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533400</xdr:colOff>
      <xdr:row>6</xdr:row>
      <xdr:rowOff>28575</xdr:rowOff>
    </xdr:from>
    <xdr:to>
      <xdr:col>10</xdr:col>
      <xdr:colOff>38100</xdr:colOff>
      <xdr:row>7</xdr:row>
      <xdr:rowOff>19050</xdr:rowOff>
    </xdr:to>
    <xdr:sp>
      <xdr:nvSpPr>
        <xdr:cNvPr id="10" name="Oval 6"/>
        <xdr:cNvSpPr>
          <a:spLocks/>
        </xdr:cNvSpPr>
      </xdr:nvSpPr>
      <xdr:spPr>
        <a:xfrm>
          <a:off x="3790950" y="1228725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542925</xdr:colOff>
      <xdr:row>6</xdr:row>
      <xdr:rowOff>28575</xdr:rowOff>
    </xdr:from>
    <xdr:to>
      <xdr:col>10</xdr:col>
      <xdr:colOff>47625</xdr:colOff>
      <xdr:row>7</xdr:row>
      <xdr:rowOff>19050</xdr:rowOff>
    </xdr:to>
    <xdr:sp>
      <xdr:nvSpPr>
        <xdr:cNvPr id="11" name="Oval 6"/>
        <xdr:cNvSpPr>
          <a:spLocks/>
        </xdr:cNvSpPr>
      </xdr:nvSpPr>
      <xdr:spPr>
        <a:xfrm>
          <a:off x="3800475" y="1228725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533400</xdr:colOff>
      <xdr:row>6</xdr:row>
      <xdr:rowOff>38100</xdr:rowOff>
    </xdr:from>
    <xdr:to>
      <xdr:col>10</xdr:col>
      <xdr:colOff>38100</xdr:colOff>
      <xdr:row>7</xdr:row>
      <xdr:rowOff>28575</xdr:rowOff>
    </xdr:to>
    <xdr:sp>
      <xdr:nvSpPr>
        <xdr:cNvPr id="12" name="Oval 6"/>
        <xdr:cNvSpPr>
          <a:spLocks/>
        </xdr:cNvSpPr>
      </xdr:nvSpPr>
      <xdr:spPr>
        <a:xfrm>
          <a:off x="3790950" y="1238250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3</xdr:col>
      <xdr:colOff>333375</xdr:colOff>
      <xdr:row>5</xdr:row>
      <xdr:rowOff>28575</xdr:rowOff>
    </xdr:to>
    <xdr:sp>
      <xdr:nvSpPr>
        <xdr:cNvPr id="1" name="Oval 1"/>
        <xdr:cNvSpPr>
          <a:spLocks/>
        </xdr:cNvSpPr>
      </xdr:nvSpPr>
      <xdr:spPr>
        <a:xfrm>
          <a:off x="971550" y="800100"/>
          <a:ext cx="3333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1371600</xdr:colOff>
      <xdr:row>2</xdr:row>
      <xdr:rowOff>19050</xdr:rowOff>
    </xdr:from>
    <xdr:to>
      <xdr:col>13</xdr:col>
      <xdr:colOff>1562100</xdr:colOff>
      <xdr:row>3</xdr:row>
      <xdr:rowOff>0</xdr:rowOff>
    </xdr:to>
    <xdr:sp>
      <xdr:nvSpPr>
        <xdr:cNvPr id="2" name="Oval 2"/>
        <xdr:cNvSpPr>
          <a:spLocks/>
        </xdr:cNvSpPr>
      </xdr:nvSpPr>
      <xdr:spPr>
        <a:xfrm>
          <a:off x="6324600" y="419100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1257300</xdr:colOff>
      <xdr:row>3</xdr:row>
      <xdr:rowOff>0</xdr:rowOff>
    </xdr:from>
    <xdr:to>
      <xdr:col>13</xdr:col>
      <xdr:colOff>1447800</xdr:colOff>
      <xdr:row>3</xdr:row>
      <xdr:rowOff>180975</xdr:rowOff>
    </xdr:to>
    <xdr:sp>
      <xdr:nvSpPr>
        <xdr:cNvPr id="3" name="Oval 3"/>
        <xdr:cNvSpPr>
          <a:spLocks/>
        </xdr:cNvSpPr>
      </xdr:nvSpPr>
      <xdr:spPr>
        <a:xfrm>
          <a:off x="6210300" y="600075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533400</xdr:colOff>
      <xdr:row>5</xdr:row>
      <xdr:rowOff>19050</xdr:rowOff>
    </xdr:from>
    <xdr:to>
      <xdr:col>10</xdr:col>
      <xdr:colOff>38100</xdr:colOff>
      <xdr:row>6</xdr:row>
      <xdr:rowOff>9525</xdr:rowOff>
    </xdr:to>
    <xdr:sp>
      <xdr:nvSpPr>
        <xdr:cNvPr id="4" name="Oval 5"/>
        <xdr:cNvSpPr>
          <a:spLocks/>
        </xdr:cNvSpPr>
      </xdr:nvSpPr>
      <xdr:spPr>
        <a:xfrm>
          <a:off x="3752850" y="1019175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333375</xdr:colOff>
      <xdr:row>5</xdr:row>
      <xdr:rowOff>28575</xdr:rowOff>
    </xdr:to>
    <xdr:sp>
      <xdr:nvSpPr>
        <xdr:cNvPr id="5" name="Oval 1"/>
        <xdr:cNvSpPr>
          <a:spLocks/>
        </xdr:cNvSpPr>
      </xdr:nvSpPr>
      <xdr:spPr>
        <a:xfrm>
          <a:off x="971550" y="800100"/>
          <a:ext cx="3333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1371600</xdr:colOff>
      <xdr:row>2</xdr:row>
      <xdr:rowOff>19050</xdr:rowOff>
    </xdr:from>
    <xdr:to>
      <xdr:col>13</xdr:col>
      <xdr:colOff>1562100</xdr:colOff>
      <xdr:row>3</xdr:row>
      <xdr:rowOff>0</xdr:rowOff>
    </xdr:to>
    <xdr:sp>
      <xdr:nvSpPr>
        <xdr:cNvPr id="6" name="Oval 2"/>
        <xdr:cNvSpPr>
          <a:spLocks/>
        </xdr:cNvSpPr>
      </xdr:nvSpPr>
      <xdr:spPr>
        <a:xfrm>
          <a:off x="6324600" y="419100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1257300</xdr:colOff>
      <xdr:row>3</xdr:row>
      <xdr:rowOff>0</xdr:rowOff>
    </xdr:from>
    <xdr:to>
      <xdr:col>13</xdr:col>
      <xdr:colOff>1447800</xdr:colOff>
      <xdr:row>3</xdr:row>
      <xdr:rowOff>180975</xdr:rowOff>
    </xdr:to>
    <xdr:sp>
      <xdr:nvSpPr>
        <xdr:cNvPr id="7" name="Oval 3"/>
        <xdr:cNvSpPr>
          <a:spLocks/>
        </xdr:cNvSpPr>
      </xdr:nvSpPr>
      <xdr:spPr>
        <a:xfrm>
          <a:off x="6210300" y="600075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4</xdr:row>
      <xdr:rowOff>47625</xdr:rowOff>
    </xdr:from>
    <xdr:to>
      <xdr:col>10</xdr:col>
      <xdr:colOff>228600</xdr:colOff>
      <xdr:row>5</xdr:row>
      <xdr:rowOff>38100</xdr:rowOff>
    </xdr:to>
    <xdr:sp>
      <xdr:nvSpPr>
        <xdr:cNvPr id="8" name="Oval 4"/>
        <xdr:cNvSpPr>
          <a:spLocks/>
        </xdr:cNvSpPr>
      </xdr:nvSpPr>
      <xdr:spPr>
        <a:xfrm>
          <a:off x="3943350" y="847725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533400</xdr:colOff>
      <xdr:row>5</xdr:row>
      <xdr:rowOff>19050</xdr:rowOff>
    </xdr:from>
    <xdr:to>
      <xdr:col>10</xdr:col>
      <xdr:colOff>38100</xdr:colOff>
      <xdr:row>6</xdr:row>
      <xdr:rowOff>9525</xdr:rowOff>
    </xdr:to>
    <xdr:sp>
      <xdr:nvSpPr>
        <xdr:cNvPr id="9" name="Oval 5"/>
        <xdr:cNvSpPr>
          <a:spLocks/>
        </xdr:cNvSpPr>
      </xdr:nvSpPr>
      <xdr:spPr>
        <a:xfrm>
          <a:off x="3752850" y="1019175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533400</xdr:colOff>
      <xdr:row>6</xdr:row>
      <xdr:rowOff>28575</xdr:rowOff>
    </xdr:from>
    <xdr:to>
      <xdr:col>10</xdr:col>
      <xdr:colOff>38100</xdr:colOff>
      <xdr:row>7</xdr:row>
      <xdr:rowOff>19050</xdr:rowOff>
    </xdr:to>
    <xdr:sp>
      <xdr:nvSpPr>
        <xdr:cNvPr id="10" name="Oval 6"/>
        <xdr:cNvSpPr>
          <a:spLocks/>
        </xdr:cNvSpPr>
      </xdr:nvSpPr>
      <xdr:spPr>
        <a:xfrm>
          <a:off x="3752850" y="1228725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542925</xdr:colOff>
      <xdr:row>6</xdr:row>
      <xdr:rowOff>28575</xdr:rowOff>
    </xdr:from>
    <xdr:to>
      <xdr:col>10</xdr:col>
      <xdr:colOff>47625</xdr:colOff>
      <xdr:row>7</xdr:row>
      <xdr:rowOff>19050</xdr:rowOff>
    </xdr:to>
    <xdr:sp>
      <xdr:nvSpPr>
        <xdr:cNvPr id="11" name="Oval 6"/>
        <xdr:cNvSpPr>
          <a:spLocks/>
        </xdr:cNvSpPr>
      </xdr:nvSpPr>
      <xdr:spPr>
        <a:xfrm>
          <a:off x="3762375" y="1228725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533400</xdr:colOff>
      <xdr:row>6</xdr:row>
      <xdr:rowOff>38100</xdr:rowOff>
    </xdr:from>
    <xdr:to>
      <xdr:col>10</xdr:col>
      <xdr:colOff>38100</xdr:colOff>
      <xdr:row>7</xdr:row>
      <xdr:rowOff>28575</xdr:rowOff>
    </xdr:to>
    <xdr:sp>
      <xdr:nvSpPr>
        <xdr:cNvPr id="12" name="Oval 6"/>
        <xdr:cNvSpPr>
          <a:spLocks/>
        </xdr:cNvSpPr>
      </xdr:nvSpPr>
      <xdr:spPr>
        <a:xfrm>
          <a:off x="3752850" y="1238250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3</xdr:col>
      <xdr:colOff>333375</xdr:colOff>
      <xdr:row>5</xdr:row>
      <xdr:rowOff>28575</xdr:rowOff>
    </xdr:to>
    <xdr:sp>
      <xdr:nvSpPr>
        <xdr:cNvPr id="1" name="Oval 1"/>
        <xdr:cNvSpPr>
          <a:spLocks/>
        </xdr:cNvSpPr>
      </xdr:nvSpPr>
      <xdr:spPr>
        <a:xfrm>
          <a:off x="971550" y="800100"/>
          <a:ext cx="3333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1371600</xdr:colOff>
      <xdr:row>2</xdr:row>
      <xdr:rowOff>19050</xdr:rowOff>
    </xdr:from>
    <xdr:to>
      <xdr:col>13</xdr:col>
      <xdr:colOff>1562100</xdr:colOff>
      <xdr:row>3</xdr:row>
      <xdr:rowOff>0</xdr:rowOff>
    </xdr:to>
    <xdr:sp>
      <xdr:nvSpPr>
        <xdr:cNvPr id="2" name="Oval 2"/>
        <xdr:cNvSpPr>
          <a:spLocks/>
        </xdr:cNvSpPr>
      </xdr:nvSpPr>
      <xdr:spPr>
        <a:xfrm>
          <a:off x="6362700" y="419100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1257300</xdr:colOff>
      <xdr:row>3</xdr:row>
      <xdr:rowOff>0</xdr:rowOff>
    </xdr:from>
    <xdr:to>
      <xdr:col>13</xdr:col>
      <xdr:colOff>1447800</xdr:colOff>
      <xdr:row>3</xdr:row>
      <xdr:rowOff>180975</xdr:rowOff>
    </xdr:to>
    <xdr:sp>
      <xdr:nvSpPr>
        <xdr:cNvPr id="3" name="Oval 3"/>
        <xdr:cNvSpPr>
          <a:spLocks/>
        </xdr:cNvSpPr>
      </xdr:nvSpPr>
      <xdr:spPr>
        <a:xfrm>
          <a:off x="6248400" y="600075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533400</xdr:colOff>
      <xdr:row>5</xdr:row>
      <xdr:rowOff>19050</xdr:rowOff>
    </xdr:from>
    <xdr:to>
      <xdr:col>10</xdr:col>
      <xdr:colOff>38100</xdr:colOff>
      <xdr:row>6</xdr:row>
      <xdr:rowOff>9525</xdr:rowOff>
    </xdr:to>
    <xdr:sp>
      <xdr:nvSpPr>
        <xdr:cNvPr id="4" name="Oval 5"/>
        <xdr:cNvSpPr>
          <a:spLocks/>
        </xdr:cNvSpPr>
      </xdr:nvSpPr>
      <xdr:spPr>
        <a:xfrm>
          <a:off x="3790950" y="1019175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333375</xdr:colOff>
      <xdr:row>5</xdr:row>
      <xdr:rowOff>28575</xdr:rowOff>
    </xdr:to>
    <xdr:sp>
      <xdr:nvSpPr>
        <xdr:cNvPr id="5" name="Oval 1"/>
        <xdr:cNvSpPr>
          <a:spLocks/>
        </xdr:cNvSpPr>
      </xdr:nvSpPr>
      <xdr:spPr>
        <a:xfrm>
          <a:off x="971550" y="800100"/>
          <a:ext cx="3333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1371600</xdr:colOff>
      <xdr:row>2</xdr:row>
      <xdr:rowOff>19050</xdr:rowOff>
    </xdr:from>
    <xdr:to>
      <xdr:col>13</xdr:col>
      <xdr:colOff>1562100</xdr:colOff>
      <xdr:row>3</xdr:row>
      <xdr:rowOff>0</xdr:rowOff>
    </xdr:to>
    <xdr:sp>
      <xdr:nvSpPr>
        <xdr:cNvPr id="6" name="Oval 2"/>
        <xdr:cNvSpPr>
          <a:spLocks/>
        </xdr:cNvSpPr>
      </xdr:nvSpPr>
      <xdr:spPr>
        <a:xfrm>
          <a:off x="6362700" y="419100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1257300</xdr:colOff>
      <xdr:row>3</xdr:row>
      <xdr:rowOff>0</xdr:rowOff>
    </xdr:from>
    <xdr:to>
      <xdr:col>13</xdr:col>
      <xdr:colOff>1447800</xdr:colOff>
      <xdr:row>3</xdr:row>
      <xdr:rowOff>180975</xdr:rowOff>
    </xdr:to>
    <xdr:sp>
      <xdr:nvSpPr>
        <xdr:cNvPr id="7" name="Oval 3"/>
        <xdr:cNvSpPr>
          <a:spLocks/>
        </xdr:cNvSpPr>
      </xdr:nvSpPr>
      <xdr:spPr>
        <a:xfrm>
          <a:off x="6248400" y="600075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4</xdr:row>
      <xdr:rowOff>38100</xdr:rowOff>
    </xdr:from>
    <xdr:to>
      <xdr:col>10</xdr:col>
      <xdr:colOff>238125</xdr:colOff>
      <xdr:row>5</xdr:row>
      <xdr:rowOff>28575</xdr:rowOff>
    </xdr:to>
    <xdr:sp>
      <xdr:nvSpPr>
        <xdr:cNvPr id="8" name="Oval 4"/>
        <xdr:cNvSpPr>
          <a:spLocks/>
        </xdr:cNvSpPr>
      </xdr:nvSpPr>
      <xdr:spPr>
        <a:xfrm>
          <a:off x="3990975" y="838200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533400</xdr:colOff>
      <xdr:row>5</xdr:row>
      <xdr:rowOff>19050</xdr:rowOff>
    </xdr:from>
    <xdr:to>
      <xdr:col>10</xdr:col>
      <xdr:colOff>38100</xdr:colOff>
      <xdr:row>6</xdr:row>
      <xdr:rowOff>9525</xdr:rowOff>
    </xdr:to>
    <xdr:sp>
      <xdr:nvSpPr>
        <xdr:cNvPr id="9" name="Oval 5"/>
        <xdr:cNvSpPr>
          <a:spLocks/>
        </xdr:cNvSpPr>
      </xdr:nvSpPr>
      <xdr:spPr>
        <a:xfrm>
          <a:off x="3790950" y="1019175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561975</xdr:colOff>
      <xdr:row>6</xdr:row>
      <xdr:rowOff>38100</xdr:rowOff>
    </xdr:from>
    <xdr:to>
      <xdr:col>10</xdr:col>
      <xdr:colOff>66675</xdr:colOff>
      <xdr:row>7</xdr:row>
      <xdr:rowOff>19050</xdr:rowOff>
    </xdr:to>
    <xdr:sp>
      <xdr:nvSpPr>
        <xdr:cNvPr id="10" name="Oval 6"/>
        <xdr:cNvSpPr>
          <a:spLocks/>
        </xdr:cNvSpPr>
      </xdr:nvSpPr>
      <xdr:spPr>
        <a:xfrm>
          <a:off x="3819525" y="1238250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3</xdr:col>
      <xdr:colOff>333375</xdr:colOff>
      <xdr:row>5</xdr:row>
      <xdr:rowOff>28575</xdr:rowOff>
    </xdr:to>
    <xdr:sp>
      <xdr:nvSpPr>
        <xdr:cNvPr id="1" name="Oval 1"/>
        <xdr:cNvSpPr>
          <a:spLocks/>
        </xdr:cNvSpPr>
      </xdr:nvSpPr>
      <xdr:spPr>
        <a:xfrm>
          <a:off x="971550" y="800100"/>
          <a:ext cx="3333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1371600</xdr:colOff>
      <xdr:row>2</xdr:row>
      <xdr:rowOff>19050</xdr:rowOff>
    </xdr:from>
    <xdr:to>
      <xdr:col>13</xdr:col>
      <xdr:colOff>1562100</xdr:colOff>
      <xdr:row>3</xdr:row>
      <xdr:rowOff>0</xdr:rowOff>
    </xdr:to>
    <xdr:sp>
      <xdr:nvSpPr>
        <xdr:cNvPr id="2" name="Oval 2"/>
        <xdr:cNvSpPr>
          <a:spLocks/>
        </xdr:cNvSpPr>
      </xdr:nvSpPr>
      <xdr:spPr>
        <a:xfrm>
          <a:off x="6324600" y="419100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1257300</xdr:colOff>
      <xdr:row>3</xdr:row>
      <xdr:rowOff>0</xdr:rowOff>
    </xdr:from>
    <xdr:to>
      <xdr:col>13</xdr:col>
      <xdr:colOff>1447800</xdr:colOff>
      <xdr:row>3</xdr:row>
      <xdr:rowOff>180975</xdr:rowOff>
    </xdr:to>
    <xdr:sp>
      <xdr:nvSpPr>
        <xdr:cNvPr id="3" name="Oval 3"/>
        <xdr:cNvSpPr>
          <a:spLocks/>
        </xdr:cNvSpPr>
      </xdr:nvSpPr>
      <xdr:spPr>
        <a:xfrm>
          <a:off x="6210300" y="600075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533400</xdr:colOff>
      <xdr:row>5</xdr:row>
      <xdr:rowOff>19050</xdr:rowOff>
    </xdr:from>
    <xdr:to>
      <xdr:col>10</xdr:col>
      <xdr:colOff>38100</xdr:colOff>
      <xdr:row>6</xdr:row>
      <xdr:rowOff>9525</xdr:rowOff>
    </xdr:to>
    <xdr:sp>
      <xdr:nvSpPr>
        <xdr:cNvPr id="4" name="Oval 5"/>
        <xdr:cNvSpPr>
          <a:spLocks/>
        </xdr:cNvSpPr>
      </xdr:nvSpPr>
      <xdr:spPr>
        <a:xfrm>
          <a:off x="3752850" y="1019175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333375</xdr:colOff>
      <xdr:row>5</xdr:row>
      <xdr:rowOff>28575</xdr:rowOff>
    </xdr:to>
    <xdr:sp>
      <xdr:nvSpPr>
        <xdr:cNvPr id="5" name="Oval 1"/>
        <xdr:cNvSpPr>
          <a:spLocks/>
        </xdr:cNvSpPr>
      </xdr:nvSpPr>
      <xdr:spPr>
        <a:xfrm>
          <a:off x="971550" y="800100"/>
          <a:ext cx="3333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1371600</xdr:colOff>
      <xdr:row>2</xdr:row>
      <xdr:rowOff>19050</xdr:rowOff>
    </xdr:from>
    <xdr:to>
      <xdr:col>13</xdr:col>
      <xdr:colOff>1562100</xdr:colOff>
      <xdr:row>3</xdr:row>
      <xdr:rowOff>0</xdr:rowOff>
    </xdr:to>
    <xdr:sp>
      <xdr:nvSpPr>
        <xdr:cNvPr id="6" name="Oval 2"/>
        <xdr:cNvSpPr>
          <a:spLocks/>
        </xdr:cNvSpPr>
      </xdr:nvSpPr>
      <xdr:spPr>
        <a:xfrm>
          <a:off x="6324600" y="419100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1257300</xdr:colOff>
      <xdr:row>3</xdr:row>
      <xdr:rowOff>0</xdr:rowOff>
    </xdr:from>
    <xdr:to>
      <xdr:col>13</xdr:col>
      <xdr:colOff>1447800</xdr:colOff>
      <xdr:row>3</xdr:row>
      <xdr:rowOff>180975</xdr:rowOff>
    </xdr:to>
    <xdr:sp>
      <xdr:nvSpPr>
        <xdr:cNvPr id="7" name="Oval 3"/>
        <xdr:cNvSpPr>
          <a:spLocks/>
        </xdr:cNvSpPr>
      </xdr:nvSpPr>
      <xdr:spPr>
        <a:xfrm>
          <a:off x="6210300" y="600075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657225</xdr:colOff>
      <xdr:row>4</xdr:row>
      <xdr:rowOff>19050</xdr:rowOff>
    </xdr:from>
    <xdr:to>
      <xdr:col>10</xdr:col>
      <xdr:colOff>161925</xdr:colOff>
      <xdr:row>5</xdr:row>
      <xdr:rowOff>9525</xdr:rowOff>
    </xdr:to>
    <xdr:sp>
      <xdr:nvSpPr>
        <xdr:cNvPr id="8" name="Oval 4"/>
        <xdr:cNvSpPr>
          <a:spLocks/>
        </xdr:cNvSpPr>
      </xdr:nvSpPr>
      <xdr:spPr>
        <a:xfrm>
          <a:off x="3876675" y="819150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533400</xdr:colOff>
      <xdr:row>5</xdr:row>
      <xdr:rowOff>19050</xdr:rowOff>
    </xdr:from>
    <xdr:to>
      <xdr:col>10</xdr:col>
      <xdr:colOff>38100</xdr:colOff>
      <xdr:row>6</xdr:row>
      <xdr:rowOff>9525</xdr:rowOff>
    </xdr:to>
    <xdr:sp>
      <xdr:nvSpPr>
        <xdr:cNvPr id="9" name="Oval 5"/>
        <xdr:cNvSpPr>
          <a:spLocks/>
        </xdr:cNvSpPr>
      </xdr:nvSpPr>
      <xdr:spPr>
        <a:xfrm>
          <a:off x="3752850" y="1019175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533400</xdr:colOff>
      <xdr:row>6</xdr:row>
      <xdr:rowOff>28575</xdr:rowOff>
    </xdr:from>
    <xdr:to>
      <xdr:col>10</xdr:col>
      <xdr:colOff>38100</xdr:colOff>
      <xdr:row>7</xdr:row>
      <xdr:rowOff>19050</xdr:rowOff>
    </xdr:to>
    <xdr:sp>
      <xdr:nvSpPr>
        <xdr:cNvPr id="10" name="Oval 6"/>
        <xdr:cNvSpPr>
          <a:spLocks/>
        </xdr:cNvSpPr>
      </xdr:nvSpPr>
      <xdr:spPr>
        <a:xfrm>
          <a:off x="3752850" y="1228725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542925</xdr:colOff>
      <xdr:row>6</xdr:row>
      <xdr:rowOff>28575</xdr:rowOff>
    </xdr:from>
    <xdr:to>
      <xdr:col>10</xdr:col>
      <xdr:colOff>47625</xdr:colOff>
      <xdr:row>7</xdr:row>
      <xdr:rowOff>19050</xdr:rowOff>
    </xdr:to>
    <xdr:sp>
      <xdr:nvSpPr>
        <xdr:cNvPr id="11" name="Oval 6"/>
        <xdr:cNvSpPr>
          <a:spLocks/>
        </xdr:cNvSpPr>
      </xdr:nvSpPr>
      <xdr:spPr>
        <a:xfrm>
          <a:off x="3762375" y="1228725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533400</xdr:colOff>
      <xdr:row>6</xdr:row>
      <xdr:rowOff>38100</xdr:rowOff>
    </xdr:from>
    <xdr:to>
      <xdr:col>10</xdr:col>
      <xdr:colOff>38100</xdr:colOff>
      <xdr:row>7</xdr:row>
      <xdr:rowOff>28575</xdr:rowOff>
    </xdr:to>
    <xdr:sp>
      <xdr:nvSpPr>
        <xdr:cNvPr id="12" name="Oval 6"/>
        <xdr:cNvSpPr>
          <a:spLocks/>
        </xdr:cNvSpPr>
      </xdr:nvSpPr>
      <xdr:spPr>
        <a:xfrm>
          <a:off x="3752850" y="1238250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3</xdr:col>
      <xdr:colOff>333375</xdr:colOff>
      <xdr:row>5</xdr:row>
      <xdr:rowOff>28575</xdr:rowOff>
    </xdr:to>
    <xdr:sp>
      <xdr:nvSpPr>
        <xdr:cNvPr id="1" name="Oval 1"/>
        <xdr:cNvSpPr>
          <a:spLocks/>
        </xdr:cNvSpPr>
      </xdr:nvSpPr>
      <xdr:spPr>
        <a:xfrm>
          <a:off x="971550" y="800100"/>
          <a:ext cx="3333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1371600</xdr:colOff>
      <xdr:row>2</xdr:row>
      <xdr:rowOff>19050</xdr:rowOff>
    </xdr:from>
    <xdr:to>
      <xdr:col>13</xdr:col>
      <xdr:colOff>1562100</xdr:colOff>
      <xdr:row>3</xdr:row>
      <xdr:rowOff>0</xdr:rowOff>
    </xdr:to>
    <xdr:sp>
      <xdr:nvSpPr>
        <xdr:cNvPr id="2" name="Oval 2"/>
        <xdr:cNvSpPr>
          <a:spLocks/>
        </xdr:cNvSpPr>
      </xdr:nvSpPr>
      <xdr:spPr>
        <a:xfrm>
          <a:off x="6229350" y="419100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1257300</xdr:colOff>
      <xdr:row>3</xdr:row>
      <xdr:rowOff>0</xdr:rowOff>
    </xdr:from>
    <xdr:to>
      <xdr:col>13</xdr:col>
      <xdr:colOff>1447800</xdr:colOff>
      <xdr:row>3</xdr:row>
      <xdr:rowOff>180975</xdr:rowOff>
    </xdr:to>
    <xdr:sp>
      <xdr:nvSpPr>
        <xdr:cNvPr id="3" name="Oval 3"/>
        <xdr:cNvSpPr>
          <a:spLocks/>
        </xdr:cNvSpPr>
      </xdr:nvSpPr>
      <xdr:spPr>
        <a:xfrm>
          <a:off x="6115050" y="600075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533400</xdr:colOff>
      <xdr:row>4</xdr:row>
      <xdr:rowOff>19050</xdr:rowOff>
    </xdr:from>
    <xdr:to>
      <xdr:col>10</xdr:col>
      <xdr:colOff>38100</xdr:colOff>
      <xdr:row>5</xdr:row>
      <xdr:rowOff>9525</xdr:rowOff>
    </xdr:to>
    <xdr:sp>
      <xdr:nvSpPr>
        <xdr:cNvPr id="4" name="Oval 4"/>
        <xdr:cNvSpPr>
          <a:spLocks/>
        </xdr:cNvSpPr>
      </xdr:nvSpPr>
      <xdr:spPr>
        <a:xfrm>
          <a:off x="3657600" y="819150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542925</xdr:colOff>
      <xdr:row>5</xdr:row>
      <xdr:rowOff>28575</xdr:rowOff>
    </xdr:from>
    <xdr:to>
      <xdr:col>10</xdr:col>
      <xdr:colOff>47625</xdr:colOff>
      <xdr:row>6</xdr:row>
      <xdr:rowOff>19050</xdr:rowOff>
    </xdr:to>
    <xdr:sp>
      <xdr:nvSpPr>
        <xdr:cNvPr id="5" name="Oval 5"/>
        <xdr:cNvSpPr>
          <a:spLocks/>
        </xdr:cNvSpPr>
      </xdr:nvSpPr>
      <xdr:spPr>
        <a:xfrm>
          <a:off x="3667125" y="1028700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542925</xdr:colOff>
      <xdr:row>6</xdr:row>
      <xdr:rowOff>28575</xdr:rowOff>
    </xdr:from>
    <xdr:to>
      <xdr:col>10</xdr:col>
      <xdr:colOff>47625</xdr:colOff>
      <xdr:row>7</xdr:row>
      <xdr:rowOff>19050</xdr:rowOff>
    </xdr:to>
    <xdr:sp>
      <xdr:nvSpPr>
        <xdr:cNvPr id="6" name="Oval 6"/>
        <xdr:cNvSpPr>
          <a:spLocks/>
        </xdr:cNvSpPr>
      </xdr:nvSpPr>
      <xdr:spPr>
        <a:xfrm>
          <a:off x="3667125" y="1228725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3</xdr:col>
      <xdr:colOff>333375</xdr:colOff>
      <xdr:row>5</xdr:row>
      <xdr:rowOff>28575</xdr:rowOff>
    </xdr:to>
    <xdr:sp>
      <xdr:nvSpPr>
        <xdr:cNvPr id="1" name="Oval 1"/>
        <xdr:cNvSpPr>
          <a:spLocks/>
        </xdr:cNvSpPr>
      </xdr:nvSpPr>
      <xdr:spPr>
        <a:xfrm>
          <a:off x="971550" y="800100"/>
          <a:ext cx="3333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1371600</xdr:colOff>
      <xdr:row>2</xdr:row>
      <xdr:rowOff>19050</xdr:rowOff>
    </xdr:from>
    <xdr:to>
      <xdr:col>13</xdr:col>
      <xdr:colOff>1562100</xdr:colOff>
      <xdr:row>3</xdr:row>
      <xdr:rowOff>0</xdr:rowOff>
    </xdr:to>
    <xdr:sp>
      <xdr:nvSpPr>
        <xdr:cNvPr id="2" name="Oval 2"/>
        <xdr:cNvSpPr>
          <a:spLocks/>
        </xdr:cNvSpPr>
      </xdr:nvSpPr>
      <xdr:spPr>
        <a:xfrm>
          <a:off x="6229350" y="419100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1257300</xdr:colOff>
      <xdr:row>3</xdr:row>
      <xdr:rowOff>0</xdr:rowOff>
    </xdr:from>
    <xdr:to>
      <xdr:col>13</xdr:col>
      <xdr:colOff>1447800</xdr:colOff>
      <xdr:row>3</xdr:row>
      <xdr:rowOff>180975</xdr:rowOff>
    </xdr:to>
    <xdr:sp>
      <xdr:nvSpPr>
        <xdr:cNvPr id="3" name="Oval 3"/>
        <xdr:cNvSpPr>
          <a:spLocks/>
        </xdr:cNvSpPr>
      </xdr:nvSpPr>
      <xdr:spPr>
        <a:xfrm>
          <a:off x="6115050" y="600075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533400</xdr:colOff>
      <xdr:row>4</xdr:row>
      <xdr:rowOff>19050</xdr:rowOff>
    </xdr:from>
    <xdr:to>
      <xdr:col>10</xdr:col>
      <xdr:colOff>38100</xdr:colOff>
      <xdr:row>5</xdr:row>
      <xdr:rowOff>9525</xdr:rowOff>
    </xdr:to>
    <xdr:sp>
      <xdr:nvSpPr>
        <xdr:cNvPr id="4" name="Oval 4"/>
        <xdr:cNvSpPr>
          <a:spLocks/>
        </xdr:cNvSpPr>
      </xdr:nvSpPr>
      <xdr:spPr>
        <a:xfrm>
          <a:off x="3657600" y="819150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542925</xdr:colOff>
      <xdr:row>5</xdr:row>
      <xdr:rowOff>28575</xdr:rowOff>
    </xdr:from>
    <xdr:to>
      <xdr:col>10</xdr:col>
      <xdr:colOff>47625</xdr:colOff>
      <xdr:row>6</xdr:row>
      <xdr:rowOff>19050</xdr:rowOff>
    </xdr:to>
    <xdr:sp>
      <xdr:nvSpPr>
        <xdr:cNvPr id="5" name="Oval 5"/>
        <xdr:cNvSpPr>
          <a:spLocks/>
        </xdr:cNvSpPr>
      </xdr:nvSpPr>
      <xdr:spPr>
        <a:xfrm>
          <a:off x="3667125" y="1028700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542925</xdr:colOff>
      <xdr:row>6</xdr:row>
      <xdr:rowOff>28575</xdr:rowOff>
    </xdr:from>
    <xdr:to>
      <xdr:col>10</xdr:col>
      <xdr:colOff>47625</xdr:colOff>
      <xdr:row>7</xdr:row>
      <xdr:rowOff>19050</xdr:rowOff>
    </xdr:to>
    <xdr:sp>
      <xdr:nvSpPr>
        <xdr:cNvPr id="6" name="Oval 6"/>
        <xdr:cNvSpPr>
          <a:spLocks/>
        </xdr:cNvSpPr>
      </xdr:nvSpPr>
      <xdr:spPr>
        <a:xfrm>
          <a:off x="3667125" y="1228725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3</xdr:col>
      <xdr:colOff>333375</xdr:colOff>
      <xdr:row>5</xdr:row>
      <xdr:rowOff>28575</xdr:rowOff>
    </xdr:to>
    <xdr:sp>
      <xdr:nvSpPr>
        <xdr:cNvPr id="1" name="Oval 1"/>
        <xdr:cNvSpPr>
          <a:spLocks/>
        </xdr:cNvSpPr>
      </xdr:nvSpPr>
      <xdr:spPr>
        <a:xfrm>
          <a:off x="971550" y="800100"/>
          <a:ext cx="3333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1371600</xdr:colOff>
      <xdr:row>2</xdr:row>
      <xdr:rowOff>19050</xdr:rowOff>
    </xdr:from>
    <xdr:to>
      <xdr:col>13</xdr:col>
      <xdr:colOff>1562100</xdr:colOff>
      <xdr:row>3</xdr:row>
      <xdr:rowOff>0</xdr:rowOff>
    </xdr:to>
    <xdr:sp>
      <xdr:nvSpPr>
        <xdr:cNvPr id="2" name="Oval 2"/>
        <xdr:cNvSpPr>
          <a:spLocks/>
        </xdr:cNvSpPr>
      </xdr:nvSpPr>
      <xdr:spPr>
        <a:xfrm>
          <a:off x="6229350" y="419100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1257300</xdr:colOff>
      <xdr:row>3</xdr:row>
      <xdr:rowOff>0</xdr:rowOff>
    </xdr:from>
    <xdr:to>
      <xdr:col>13</xdr:col>
      <xdr:colOff>1447800</xdr:colOff>
      <xdr:row>3</xdr:row>
      <xdr:rowOff>180975</xdr:rowOff>
    </xdr:to>
    <xdr:sp>
      <xdr:nvSpPr>
        <xdr:cNvPr id="3" name="Oval 3"/>
        <xdr:cNvSpPr>
          <a:spLocks/>
        </xdr:cNvSpPr>
      </xdr:nvSpPr>
      <xdr:spPr>
        <a:xfrm>
          <a:off x="6115050" y="600075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533400</xdr:colOff>
      <xdr:row>4</xdr:row>
      <xdr:rowOff>19050</xdr:rowOff>
    </xdr:from>
    <xdr:to>
      <xdr:col>10</xdr:col>
      <xdr:colOff>38100</xdr:colOff>
      <xdr:row>5</xdr:row>
      <xdr:rowOff>9525</xdr:rowOff>
    </xdr:to>
    <xdr:sp>
      <xdr:nvSpPr>
        <xdr:cNvPr id="4" name="Oval 4"/>
        <xdr:cNvSpPr>
          <a:spLocks/>
        </xdr:cNvSpPr>
      </xdr:nvSpPr>
      <xdr:spPr>
        <a:xfrm>
          <a:off x="3657600" y="819150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352425</xdr:colOff>
      <xdr:row>5</xdr:row>
      <xdr:rowOff>19050</xdr:rowOff>
    </xdr:from>
    <xdr:to>
      <xdr:col>9</xdr:col>
      <xdr:colOff>542925</xdr:colOff>
      <xdr:row>6</xdr:row>
      <xdr:rowOff>9525</xdr:rowOff>
    </xdr:to>
    <xdr:sp>
      <xdr:nvSpPr>
        <xdr:cNvPr id="5" name="Oval 5"/>
        <xdr:cNvSpPr>
          <a:spLocks/>
        </xdr:cNvSpPr>
      </xdr:nvSpPr>
      <xdr:spPr>
        <a:xfrm>
          <a:off x="3476625" y="1019175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352425</xdr:colOff>
      <xdr:row>6</xdr:row>
      <xdr:rowOff>28575</xdr:rowOff>
    </xdr:from>
    <xdr:to>
      <xdr:col>9</xdr:col>
      <xdr:colOff>542925</xdr:colOff>
      <xdr:row>7</xdr:row>
      <xdr:rowOff>19050</xdr:rowOff>
    </xdr:to>
    <xdr:sp>
      <xdr:nvSpPr>
        <xdr:cNvPr id="6" name="Oval 6"/>
        <xdr:cNvSpPr>
          <a:spLocks/>
        </xdr:cNvSpPr>
      </xdr:nvSpPr>
      <xdr:spPr>
        <a:xfrm>
          <a:off x="3476625" y="1228725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3</xdr:col>
      <xdr:colOff>333375</xdr:colOff>
      <xdr:row>5</xdr:row>
      <xdr:rowOff>28575</xdr:rowOff>
    </xdr:to>
    <xdr:sp>
      <xdr:nvSpPr>
        <xdr:cNvPr id="1" name="Oval 1"/>
        <xdr:cNvSpPr>
          <a:spLocks/>
        </xdr:cNvSpPr>
      </xdr:nvSpPr>
      <xdr:spPr>
        <a:xfrm>
          <a:off x="971550" y="800100"/>
          <a:ext cx="3333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1371600</xdr:colOff>
      <xdr:row>2</xdr:row>
      <xdr:rowOff>19050</xdr:rowOff>
    </xdr:from>
    <xdr:to>
      <xdr:col>13</xdr:col>
      <xdr:colOff>1562100</xdr:colOff>
      <xdr:row>3</xdr:row>
      <xdr:rowOff>0</xdr:rowOff>
    </xdr:to>
    <xdr:sp>
      <xdr:nvSpPr>
        <xdr:cNvPr id="2" name="Oval 2"/>
        <xdr:cNvSpPr>
          <a:spLocks/>
        </xdr:cNvSpPr>
      </xdr:nvSpPr>
      <xdr:spPr>
        <a:xfrm>
          <a:off x="6229350" y="419100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1257300</xdr:colOff>
      <xdr:row>3</xdr:row>
      <xdr:rowOff>0</xdr:rowOff>
    </xdr:from>
    <xdr:to>
      <xdr:col>13</xdr:col>
      <xdr:colOff>1447800</xdr:colOff>
      <xdr:row>3</xdr:row>
      <xdr:rowOff>180975</xdr:rowOff>
    </xdr:to>
    <xdr:sp>
      <xdr:nvSpPr>
        <xdr:cNvPr id="3" name="Oval 3"/>
        <xdr:cNvSpPr>
          <a:spLocks/>
        </xdr:cNvSpPr>
      </xdr:nvSpPr>
      <xdr:spPr>
        <a:xfrm>
          <a:off x="6115050" y="600075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4</xdr:row>
      <xdr:rowOff>19050</xdr:rowOff>
    </xdr:from>
    <xdr:to>
      <xdr:col>10</xdr:col>
      <xdr:colOff>228600</xdr:colOff>
      <xdr:row>5</xdr:row>
      <xdr:rowOff>9525</xdr:rowOff>
    </xdr:to>
    <xdr:sp>
      <xdr:nvSpPr>
        <xdr:cNvPr id="4" name="Oval 4"/>
        <xdr:cNvSpPr>
          <a:spLocks/>
        </xdr:cNvSpPr>
      </xdr:nvSpPr>
      <xdr:spPr>
        <a:xfrm>
          <a:off x="3848100" y="819150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533400</xdr:colOff>
      <xdr:row>5</xdr:row>
      <xdr:rowOff>19050</xdr:rowOff>
    </xdr:from>
    <xdr:to>
      <xdr:col>10</xdr:col>
      <xdr:colOff>38100</xdr:colOff>
      <xdr:row>6</xdr:row>
      <xdr:rowOff>9525</xdr:rowOff>
    </xdr:to>
    <xdr:sp>
      <xdr:nvSpPr>
        <xdr:cNvPr id="5" name="Oval 5"/>
        <xdr:cNvSpPr>
          <a:spLocks/>
        </xdr:cNvSpPr>
      </xdr:nvSpPr>
      <xdr:spPr>
        <a:xfrm>
          <a:off x="3657600" y="1019175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352425</xdr:colOff>
      <xdr:row>6</xdr:row>
      <xdr:rowOff>28575</xdr:rowOff>
    </xdr:from>
    <xdr:to>
      <xdr:col>9</xdr:col>
      <xdr:colOff>542925</xdr:colOff>
      <xdr:row>7</xdr:row>
      <xdr:rowOff>19050</xdr:rowOff>
    </xdr:to>
    <xdr:sp>
      <xdr:nvSpPr>
        <xdr:cNvPr id="6" name="Oval 6"/>
        <xdr:cNvSpPr>
          <a:spLocks/>
        </xdr:cNvSpPr>
      </xdr:nvSpPr>
      <xdr:spPr>
        <a:xfrm>
          <a:off x="3476625" y="1228725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3</xdr:col>
      <xdr:colOff>333375</xdr:colOff>
      <xdr:row>5</xdr:row>
      <xdr:rowOff>28575</xdr:rowOff>
    </xdr:to>
    <xdr:sp>
      <xdr:nvSpPr>
        <xdr:cNvPr id="1" name="Oval 1"/>
        <xdr:cNvSpPr>
          <a:spLocks/>
        </xdr:cNvSpPr>
      </xdr:nvSpPr>
      <xdr:spPr>
        <a:xfrm>
          <a:off x="971550" y="800100"/>
          <a:ext cx="3333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1371600</xdr:colOff>
      <xdr:row>2</xdr:row>
      <xdr:rowOff>19050</xdr:rowOff>
    </xdr:from>
    <xdr:to>
      <xdr:col>13</xdr:col>
      <xdr:colOff>1562100</xdr:colOff>
      <xdr:row>3</xdr:row>
      <xdr:rowOff>0</xdr:rowOff>
    </xdr:to>
    <xdr:sp>
      <xdr:nvSpPr>
        <xdr:cNvPr id="2" name="Oval 2"/>
        <xdr:cNvSpPr>
          <a:spLocks/>
        </xdr:cNvSpPr>
      </xdr:nvSpPr>
      <xdr:spPr>
        <a:xfrm>
          <a:off x="6229350" y="419100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1257300</xdr:colOff>
      <xdr:row>3</xdr:row>
      <xdr:rowOff>0</xdr:rowOff>
    </xdr:from>
    <xdr:to>
      <xdr:col>13</xdr:col>
      <xdr:colOff>1447800</xdr:colOff>
      <xdr:row>3</xdr:row>
      <xdr:rowOff>180975</xdr:rowOff>
    </xdr:to>
    <xdr:sp>
      <xdr:nvSpPr>
        <xdr:cNvPr id="3" name="Oval 3"/>
        <xdr:cNvSpPr>
          <a:spLocks/>
        </xdr:cNvSpPr>
      </xdr:nvSpPr>
      <xdr:spPr>
        <a:xfrm>
          <a:off x="6115050" y="600075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4</xdr:row>
      <xdr:rowOff>19050</xdr:rowOff>
    </xdr:from>
    <xdr:to>
      <xdr:col>10</xdr:col>
      <xdr:colOff>228600</xdr:colOff>
      <xdr:row>5</xdr:row>
      <xdr:rowOff>9525</xdr:rowOff>
    </xdr:to>
    <xdr:sp>
      <xdr:nvSpPr>
        <xdr:cNvPr id="4" name="Oval 4"/>
        <xdr:cNvSpPr>
          <a:spLocks/>
        </xdr:cNvSpPr>
      </xdr:nvSpPr>
      <xdr:spPr>
        <a:xfrm>
          <a:off x="3848100" y="819150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352425</xdr:colOff>
      <xdr:row>5</xdr:row>
      <xdr:rowOff>19050</xdr:rowOff>
    </xdr:from>
    <xdr:to>
      <xdr:col>9</xdr:col>
      <xdr:colOff>542925</xdr:colOff>
      <xdr:row>6</xdr:row>
      <xdr:rowOff>9525</xdr:rowOff>
    </xdr:to>
    <xdr:sp>
      <xdr:nvSpPr>
        <xdr:cNvPr id="5" name="Oval 5"/>
        <xdr:cNvSpPr>
          <a:spLocks/>
        </xdr:cNvSpPr>
      </xdr:nvSpPr>
      <xdr:spPr>
        <a:xfrm>
          <a:off x="3476625" y="1019175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542925</xdr:colOff>
      <xdr:row>6</xdr:row>
      <xdr:rowOff>28575</xdr:rowOff>
    </xdr:from>
    <xdr:to>
      <xdr:col>10</xdr:col>
      <xdr:colOff>47625</xdr:colOff>
      <xdr:row>7</xdr:row>
      <xdr:rowOff>19050</xdr:rowOff>
    </xdr:to>
    <xdr:sp>
      <xdr:nvSpPr>
        <xdr:cNvPr id="6" name="Oval 6"/>
        <xdr:cNvSpPr>
          <a:spLocks/>
        </xdr:cNvSpPr>
      </xdr:nvSpPr>
      <xdr:spPr>
        <a:xfrm>
          <a:off x="3667125" y="1228725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3</xdr:col>
      <xdr:colOff>333375</xdr:colOff>
      <xdr:row>5</xdr:row>
      <xdr:rowOff>28575</xdr:rowOff>
    </xdr:to>
    <xdr:sp>
      <xdr:nvSpPr>
        <xdr:cNvPr id="1" name="Oval 1"/>
        <xdr:cNvSpPr>
          <a:spLocks/>
        </xdr:cNvSpPr>
      </xdr:nvSpPr>
      <xdr:spPr>
        <a:xfrm>
          <a:off x="971550" y="800100"/>
          <a:ext cx="3333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1371600</xdr:colOff>
      <xdr:row>2</xdr:row>
      <xdr:rowOff>19050</xdr:rowOff>
    </xdr:from>
    <xdr:to>
      <xdr:col>13</xdr:col>
      <xdr:colOff>1562100</xdr:colOff>
      <xdr:row>3</xdr:row>
      <xdr:rowOff>0</xdr:rowOff>
    </xdr:to>
    <xdr:sp>
      <xdr:nvSpPr>
        <xdr:cNvPr id="2" name="Oval 2"/>
        <xdr:cNvSpPr>
          <a:spLocks/>
        </xdr:cNvSpPr>
      </xdr:nvSpPr>
      <xdr:spPr>
        <a:xfrm>
          <a:off x="6229350" y="419100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1257300</xdr:colOff>
      <xdr:row>3</xdr:row>
      <xdr:rowOff>0</xdr:rowOff>
    </xdr:from>
    <xdr:to>
      <xdr:col>13</xdr:col>
      <xdr:colOff>1447800</xdr:colOff>
      <xdr:row>3</xdr:row>
      <xdr:rowOff>180975</xdr:rowOff>
    </xdr:to>
    <xdr:sp>
      <xdr:nvSpPr>
        <xdr:cNvPr id="3" name="Oval 3"/>
        <xdr:cNvSpPr>
          <a:spLocks/>
        </xdr:cNvSpPr>
      </xdr:nvSpPr>
      <xdr:spPr>
        <a:xfrm>
          <a:off x="6115050" y="600075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4</xdr:row>
      <xdr:rowOff>19050</xdr:rowOff>
    </xdr:from>
    <xdr:to>
      <xdr:col>10</xdr:col>
      <xdr:colOff>228600</xdr:colOff>
      <xdr:row>5</xdr:row>
      <xdr:rowOff>9525</xdr:rowOff>
    </xdr:to>
    <xdr:sp>
      <xdr:nvSpPr>
        <xdr:cNvPr id="4" name="Oval 4"/>
        <xdr:cNvSpPr>
          <a:spLocks/>
        </xdr:cNvSpPr>
      </xdr:nvSpPr>
      <xdr:spPr>
        <a:xfrm>
          <a:off x="3848100" y="819150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533400</xdr:colOff>
      <xdr:row>5</xdr:row>
      <xdr:rowOff>19050</xdr:rowOff>
    </xdr:from>
    <xdr:to>
      <xdr:col>10</xdr:col>
      <xdr:colOff>38100</xdr:colOff>
      <xdr:row>6</xdr:row>
      <xdr:rowOff>9525</xdr:rowOff>
    </xdr:to>
    <xdr:sp>
      <xdr:nvSpPr>
        <xdr:cNvPr id="5" name="Oval 5"/>
        <xdr:cNvSpPr>
          <a:spLocks/>
        </xdr:cNvSpPr>
      </xdr:nvSpPr>
      <xdr:spPr>
        <a:xfrm>
          <a:off x="3657600" y="1019175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533400</xdr:colOff>
      <xdr:row>6</xdr:row>
      <xdr:rowOff>28575</xdr:rowOff>
    </xdr:from>
    <xdr:to>
      <xdr:col>10</xdr:col>
      <xdr:colOff>38100</xdr:colOff>
      <xdr:row>7</xdr:row>
      <xdr:rowOff>19050</xdr:rowOff>
    </xdr:to>
    <xdr:sp>
      <xdr:nvSpPr>
        <xdr:cNvPr id="6" name="Oval 6"/>
        <xdr:cNvSpPr>
          <a:spLocks/>
        </xdr:cNvSpPr>
      </xdr:nvSpPr>
      <xdr:spPr>
        <a:xfrm>
          <a:off x="3657600" y="1228725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3</xdr:col>
      <xdr:colOff>333375</xdr:colOff>
      <xdr:row>5</xdr:row>
      <xdr:rowOff>28575</xdr:rowOff>
    </xdr:to>
    <xdr:sp>
      <xdr:nvSpPr>
        <xdr:cNvPr id="1" name="Oval 1"/>
        <xdr:cNvSpPr>
          <a:spLocks/>
        </xdr:cNvSpPr>
      </xdr:nvSpPr>
      <xdr:spPr>
        <a:xfrm>
          <a:off x="971550" y="800100"/>
          <a:ext cx="3333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1371600</xdr:colOff>
      <xdr:row>2</xdr:row>
      <xdr:rowOff>19050</xdr:rowOff>
    </xdr:from>
    <xdr:to>
      <xdr:col>13</xdr:col>
      <xdr:colOff>1562100</xdr:colOff>
      <xdr:row>3</xdr:row>
      <xdr:rowOff>0</xdr:rowOff>
    </xdr:to>
    <xdr:sp>
      <xdr:nvSpPr>
        <xdr:cNvPr id="2" name="Oval 2"/>
        <xdr:cNvSpPr>
          <a:spLocks/>
        </xdr:cNvSpPr>
      </xdr:nvSpPr>
      <xdr:spPr>
        <a:xfrm>
          <a:off x="6229350" y="419100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1257300</xdr:colOff>
      <xdr:row>3</xdr:row>
      <xdr:rowOff>0</xdr:rowOff>
    </xdr:from>
    <xdr:to>
      <xdr:col>13</xdr:col>
      <xdr:colOff>1447800</xdr:colOff>
      <xdr:row>3</xdr:row>
      <xdr:rowOff>180975</xdr:rowOff>
    </xdr:to>
    <xdr:sp>
      <xdr:nvSpPr>
        <xdr:cNvPr id="3" name="Oval 3"/>
        <xdr:cNvSpPr>
          <a:spLocks/>
        </xdr:cNvSpPr>
      </xdr:nvSpPr>
      <xdr:spPr>
        <a:xfrm>
          <a:off x="6115050" y="600075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4</xdr:row>
      <xdr:rowOff>19050</xdr:rowOff>
    </xdr:from>
    <xdr:to>
      <xdr:col>10</xdr:col>
      <xdr:colOff>228600</xdr:colOff>
      <xdr:row>5</xdr:row>
      <xdr:rowOff>9525</xdr:rowOff>
    </xdr:to>
    <xdr:sp>
      <xdr:nvSpPr>
        <xdr:cNvPr id="4" name="Oval 4"/>
        <xdr:cNvSpPr>
          <a:spLocks/>
        </xdr:cNvSpPr>
      </xdr:nvSpPr>
      <xdr:spPr>
        <a:xfrm>
          <a:off x="3848100" y="819150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352425</xdr:colOff>
      <xdr:row>5</xdr:row>
      <xdr:rowOff>19050</xdr:rowOff>
    </xdr:from>
    <xdr:to>
      <xdr:col>9</xdr:col>
      <xdr:colOff>542925</xdr:colOff>
      <xdr:row>6</xdr:row>
      <xdr:rowOff>9525</xdr:rowOff>
    </xdr:to>
    <xdr:sp>
      <xdr:nvSpPr>
        <xdr:cNvPr id="5" name="Oval 5"/>
        <xdr:cNvSpPr>
          <a:spLocks/>
        </xdr:cNvSpPr>
      </xdr:nvSpPr>
      <xdr:spPr>
        <a:xfrm>
          <a:off x="3476625" y="1019175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542925</xdr:colOff>
      <xdr:row>6</xdr:row>
      <xdr:rowOff>28575</xdr:rowOff>
    </xdr:from>
    <xdr:to>
      <xdr:col>10</xdr:col>
      <xdr:colOff>47625</xdr:colOff>
      <xdr:row>7</xdr:row>
      <xdr:rowOff>19050</xdr:rowOff>
    </xdr:to>
    <xdr:sp>
      <xdr:nvSpPr>
        <xdr:cNvPr id="6" name="Oval 6"/>
        <xdr:cNvSpPr>
          <a:spLocks/>
        </xdr:cNvSpPr>
      </xdr:nvSpPr>
      <xdr:spPr>
        <a:xfrm>
          <a:off x="3667125" y="1228725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333375</xdr:colOff>
      <xdr:row>5</xdr:row>
      <xdr:rowOff>28575</xdr:rowOff>
    </xdr:to>
    <xdr:sp>
      <xdr:nvSpPr>
        <xdr:cNvPr id="7" name="Oval 1"/>
        <xdr:cNvSpPr>
          <a:spLocks/>
        </xdr:cNvSpPr>
      </xdr:nvSpPr>
      <xdr:spPr>
        <a:xfrm>
          <a:off x="971550" y="800100"/>
          <a:ext cx="3333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1371600</xdr:colOff>
      <xdr:row>2</xdr:row>
      <xdr:rowOff>19050</xdr:rowOff>
    </xdr:from>
    <xdr:to>
      <xdr:col>13</xdr:col>
      <xdr:colOff>1562100</xdr:colOff>
      <xdr:row>3</xdr:row>
      <xdr:rowOff>0</xdr:rowOff>
    </xdr:to>
    <xdr:sp>
      <xdr:nvSpPr>
        <xdr:cNvPr id="8" name="Oval 2"/>
        <xdr:cNvSpPr>
          <a:spLocks/>
        </xdr:cNvSpPr>
      </xdr:nvSpPr>
      <xdr:spPr>
        <a:xfrm>
          <a:off x="6229350" y="419100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1257300</xdr:colOff>
      <xdr:row>3</xdr:row>
      <xdr:rowOff>0</xdr:rowOff>
    </xdr:from>
    <xdr:to>
      <xdr:col>13</xdr:col>
      <xdr:colOff>1447800</xdr:colOff>
      <xdr:row>3</xdr:row>
      <xdr:rowOff>180975</xdr:rowOff>
    </xdr:to>
    <xdr:sp>
      <xdr:nvSpPr>
        <xdr:cNvPr id="9" name="Oval 3"/>
        <xdr:cNvSpPr>
          <a:spLocks/>
        </xdr:cNvSpPr>
      </xdr:nvSpPr>
      <xdr:spPr>
        <a:xfrm>
          <a:off x="6115050" y="600075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533400</xdr:colOff>
      <xdr:row>4</xdr:row>
      <xdr:rowOff>28575</xdr:rowOff>
    </xdr:from>
    <xdr:to>
      <xdr:col>10</xdr:col>
      <xdr:colOff>38100</xdr:colOff>
      <xdr:row>5</xdr:row>
      <xdr:rowOff>19050</xdr:rowOff>
    </xdr:to>
    <xdr:sp>
      <xdr:nvSpPr>
        <xdr:cNvPr id="10" name="Oval 4"/>
        <xdr:cNvSpPr>
          <a:spLocks/>
        </xdr:cNvSpPr>
      </xdr:nvSpPr>
      <xdr:spPr>
        <a:xfrm>
          <a:off x="3657600" y="828675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542925</xdr:colOff>
      <xdr:row>5</xdr:row>
      <xdr:rowOff>19050</xdr:rowOff>
    </xdr:from>
    <xdr:to>
      <xdr:col>10</xdr:col>
      <xdr:colOff>47625</xdr:colOff>
      <xdr:row>6</xdr:row>
      <xdr:rowOff>9525</xdr:rowOff>
    </xdr:to>
    <xdr:sp>
      <xdr:nvSpPr>
        <xdr:cNvPr id="11" name="Oval 5"/>
        <xdr:cNvSpPr>
          <a:spLocks/>
        </xdr:cNvSpPr>
      </xdr:nvSpPr>
      <xdr:spPr>
        <a:xfrm>
          <a:off x="3667125" y="1019175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533400</xdr:colOff>
      <xdr:row>6</xdr:row>
      <xdr:rowOff>38100</xdr:rowOff>
    </xdr:from>
    <xdr:to>
      <xdr:col>10</xdr:col>
      <xdr:colOff>38100</xdr:colOff>
      <xdr:row>7</xdr:row>
      <xdr:rowOff>28575</xdr:rowOff>
    </xdr:to>
    <xdr:sp>
      <xdr:nvSpPr>
        <xdr:cNvPr id="12" name="Oval 6"/>
        <xdr:cNvSpPr>
          <a:spLocks/>
        </xdr:cNvSpPr>
      </xdr:nvSpPr>
      <xdr:spPr>
        <a:xfrm>
          <a:off x="3657600" y="1238250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imanto214\AppData\Local\Microsoft\Windows\Temporary%20Internet%20Files\Content.IE5\ZJGZORDS\H29\&#9834;H29%20&#12487;&#12540;&#12479;&#21512;&#35336;&#1228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Ｉ"/>
      <sheetName val="Ｈ２５まとめ"/>
      <sheetName val="H26まとめ"/>
      <sheetName val="H27まとめ"/>
      <sheetName val="H2８まとめ "/>
      <sheetName val="H29C"/>
      <sheetName val="H29 (D)"/>
      <sheetName val="【草本層】　種類数"/>
      <sheetName val="【低木層】種類数"/>
    </sheetNames>
    <sheetDataSet>
      <sheetData sheetId="13">
        <row r="4">
          <cell r="D4" t="str">
            <v>アケビ</v>
          </cell>
        </row>
        <row r="5">
          <cell r="D5" t="str">
            <v>アラカシ</v>
          </cell>
        </row>
        <row r="6">
          <cell r="D6" t="str">
            <v>イズセンリョウ</v>
          </cell>
        </row>
        <row r="7">
          <cell r="D7" t="str">
            <v>ウラジロ</v>
          </cell>
        </row>
        <row r="8">
          <cell r="D8" t="str">
            <v>エノキグサ</v>
          </cell>
        </row>
        <row r="9">
          <cell r="D9" t="str">
            <v>カヤ</v>
          </cell>
        </row>
        <row r="10">
          <cell r="D10" t="str">
            <v>カヤツリグサ科SP</v>
          </cell>
        </row>
        <row r="11">
          <cell r="D11" t="str">
            <v>キジノオシダ</v>
          </cell>
        </row>
        <row r="12">
          <cell r="D12" t="str">
            <v>キッコウハグマ</v>
          </cell>
        </row>
        <row r="13">
          <cell r="D13" t="str">
            <v>クマイチゴ</v>
          </cell>
        </row>
        <row r="14">
          <cell r="D14" t="str">
            <v>クロバイ</v>
          </cell>
        </row>
        <row r="15">
          <cell r="D15" t="str">
            <v>コガクウツギ</v>
          </cell>
        </row>
        <row r="16">
          <cell r="D16" t="str">
            <v>コシダ</v>
          </cell>
        </row>
        <row r="17">
          <cell r="D17" t="str">
            <v>コバノガマズミ</v>
          </cell>
        </row>
        <row r="18">
          <cell r="D18" t="str">
            <v>コバンノキ</v>
          </cell>
        </row>
        <row r="19">
          <cell r="D19" t="str">
            <v>サカキ</v>
          </cell>
        </row>
        <row r="20">
          <cell r="D20" t="str">
            <v>サルトリイバラ</v>
          </cell>
        </row>
        <row r="21">
          <cell r="D21" t="str">
            <v>サンショウ</v>
          </cell>
        </row>
        <row r="22">
          <cell r="D22" t="str">
            <v>シシガシラ</v>
          </cell>
        </row>
        <row r="23">
          <cell r="D23" t="str">
            <v>シハイスミレ</v>
          </cell>
        </row>
        <row r="24">
          <cell r="D24" t="str">
            <v>ジャノヒゲ</v>
          </cell>
        </row>
        <row r="25">
          <cell r="D25" t="str">
            <v>シロダモ</v>
          </cell>
        </row>
        <row r="26">
          <cell r="D26" t="str">
            <v>スゲ科SP</v>
          </cell>
        </row>
        <row r="27">
          <cell r="D27" t="str">
            <v>ゼンマイ</v>
          </cell>
        </row>
        <row r="28">
          <cell r="D28" t="str">
            <v>センリョウ</v>
          </cell>
        </row>
        <row r="29">
          <cell r="D29" t="str">
            <v>チヂミザサ</v>
          </cell>
        </row>
        <row r="30">
          <cell r="D30" t="str">
            <v>ツボスミレ</v>
          </cell>
        </row>
        <row r="31">
          <cell r="D31" t="str">
            <v>テイカカヅラ</v>
          </cell>
        </row>
        <row r="32">
          <cell r="D32" t="str">
            <v>トウゲシバ</v>
          </cell>
        </row>
        <row r="33">
          <cell r="D33" t="str">
            <v>ナガバノモミジイチゴ</v>
          </cell>
        </row>
        <row r="34">
          <cell r="D34" t="str">
            <v>ノササゲ</v>
          </cell>
        </row>
        <row r="35">
          <cell r="D35" t="str">
            <v>ノブドウ</v>
          </cell>
        </row>
        <row r="36">
          <cell r="D36" t="str">
            <v>ハイノキ</v>
          </cell>
        </row>
        <row r="37">
          <cell r="D37" t="str">
            <v>ハシゴシダ</v>
          </cell>
        </row>
        <row r="38">
          <cell r="D38" t="str">
            <v>ヒサカキ</v>
          </cell>
        </row>
        <row r="39">
          <cell r="D39" t="str">
            <v>ヒノキ</v>
          </cell>
        </row>
        <row r="40">
          <cell r="D40" t="str">
            <v>フモトスミレ</v>
          </cell>
        </row>
        <row r="41">
          <cell r="D41" t="str">
            <v>フユイチゴ</v>
          </cell>
        </row>
        <row r="42">
          <cell r="D42" t="str">
            <v>ヘクソカズラ</v>
          </cell>
        </row>
        <row r="43">
          <cell r="D43" t="str">
            <v>ベニシダ</v>
          </cell>
        </row>
        <row r="44">
          <cell r="D44" t="str">
            <v>ホラシノブ</v>
          </cell>
        </row>
        <row r="45">
          <cell r="D45" t="str">
            <v>マンリョウ</v>
          </cell>
        </row>
        <row r="46">
          <cell r="D46" t="str">
            <v>ヤブムラサキ</v>
          </cell>
        </row>
        <row r="47">
          <cell r="D47" t="str">
            <v>リョウブ</v>
          </cell>
        </row>
      </sheetData>
      <sheetData sheetId="14">
        <row r="4">
          <cell r="D4" t="str">
            <v>アラカシ</v>
          </cell>
        </row>
        <row r="5">
          <cell r="D5" t="str">
            <v>イズセンリョウ</v>
          </cell>
        </row>
        <row r="6">
          <cell r="D6" t="str">
            <v>ウラジロ</v>
          </cell>
        </row>
        <row r="7">
          <cell r="D7" t="str">
            <v>カヤツリグサ科SP</v>
          </cell>
        </row>
        <row r="8">
          <cell r="D8" t="str">
            <v>カラスザンショウ</v>
          </cell>
        </row>
        <row r="9">
          <cell r="D9" t="str">
            <v>キジノオシダ</v>
          </cell>
        </row>
        <row r="10">
          <cell r="D10" t="str">
            <v>クギ</v>
          </cell>
        </row>
        <row r="11">
          <cell r="D11" t="str">
            <v>クサイチゴ</v>
          </cell>
        </row>
        <row r="12">
          <cell r="D12" t="str">
            <v>クマイチゴ</v>
          </cell>
        </row>
        <row r="13">
          <cell r="D13" t="str">
            <v>クロバイ</v>
          </cell>
        </row>
        <row r="14">
          <cell r="D14" t="str">
            <v>コガクウツギ</v>
          </cell>
        </row>
        <row r="15">
          <cell r="D15" t="str">
            <v>コシダ</v>
          </cell>
        </row>
        <row r="16">
          <cell r="D16" t="str">
            <v>コバノガマズミ</v>
          </cell>
        </row>
        <row r="17">
          <cell r="D17" t="str">
            <v>コバンノキ</v>
          </cell>
        </row>
        <row r="18">
          <cell r="D18" t="str">
            <v>サルトリイバラ</v>
          </cell>
        </row>
        <row r="19">
          <cell r="D19" t="str">
            <v>シシガシラ</v>
          </cell>
        </row>
        <row r="20">
          <cell r="D20" t="str">
            <v>シソ科SP</v>
          </cell>
        </row>
        <row r="21">
          <cell r="D21" t="str">
            <v>ジャノヒゲ</v>
          </cell>
        </row>
        <row r="22">
          <cell r="D22" t="str">
            <v>シロダモ</v>
          </cell>
        </row>
        <row r="23">
          <cell r="D23" t="str">
            <v>スギ</v>
          </cell>
        </row>
        <row r="24">
          <cell r="D24" t="str">
            <v>スゲ科SP</v>
          </cell>
        </row>
        <row r="25">
          <cell r="D25" t="str">
            <v>センニンソウ</v>
          </cell>
        </row>
        <row r="26">
          <cell r="D26" t="str">
            <v>センブリ</v>
          </cell>
        </row>
        <row r="27">
          <cell r="D27" t="str">
            <v>ゼンマイ</v>
          </cell>
        </row>
        <row r="28">
          <cell r="D28" t="str">
            <v>チヂミザサ</v>
          </cell>
        </row>
        <row r="29">
          <cell r="D29" t="str">
            <v>ツボスミレ</v>
          </cell>
        </row>
        <row r="30">
          <cell r="D30" t="str">
            <v>テイカカヅラ</v>
          </cell>
        </row>
        <row r="31">
          <cell r="D31" t="str">
            <v>トウゲシバ</v>
          </cell>
        </row>
        <row r="32">
          <cell r="D32" t="str">
            <v>ナガイモ</v>
          </cell>
        </row>
        <row r="33">
          <cell r="D33" t="str">
            <v>ナガバノモミジイチゴ</v>
          </cell>
        </row>
        <row r="34">
          <cell r="D34" t="str">
            <v>ナツシダ</v>
          </cell>
        </row>
        <row r="35">
          <cell r="D35" t="str">
            <v>ヌスビトハギ</v>
          </cell>
        </row>
        <row r="36">
          <cell r="D36" t="str">
            <v>ネムノキ</v>
          </cell>
        </row>
        <row r="37">
          <cell r="D37" t="str">
            <v>ノササゲ</v>
          </cell>
        </row>
        <row r="38">
          <cell r="D38" t="str">
            <v>ノブドウ</v>
          </cell>
        </row>
        <row r="39">
          <cell r="D39" t="str">
            <v>ハイノキ</v>
          </cell>
        </row>
        <row r="40">
          <cell r="D40" t="str">
            <v>ハシゴシダ</v>
          </cell>
        </row>
        <row r="41">
          <cell r="D41" t="str">
            <v>ヒサカキ</v>
          </cell>
        </row>
        <row r="42">
          <cell r="D42" t="str">
            <v>ヒノキ</v>
          </cell>
        </row>
        <row r="43">
          <cell r="D43" t="str">
            <v>フモトスミレ</v>
          </cell>
        </row>
        <row r="44">
          <cell r="D44" t="str">
            <v>フユイチゴ</v>
          </cell>
        </row>
        <row r="45">
          <cell r="D45" t="str">
            <v>ベニシダ</v>
          </cell>
        </row>
        <row r="46">
          <cell r="D46" t="str">
            <v>ホラシノブ</v>
          </cell>
        </row>
        <row r="47">
          <cell r="D47" t="str">
            <v>マンリョウ</v>
          </cell>
        </row>
        <row r="48">
          <cell r="D48" t="str">
            <v>ヤブニッケイ</v>
          </cell>
        </row>
        <row r="49">
          <cell r="D49" t="str">
            <v>ヤブムラサキ</v>
          </cell>
        </row>
        <row r="50">
          <cell r="D50" t="str">
            <v>ユズリハ</v>
          </cell>
        </row>
        <row r="51">
          <cell r="D51" t="str">
            <v>リョウブ</v>
          </cell>
        </row>
      </sheetData>
      <sheetData sheetId="16">
        <row r="4">
          <cell r="D4" t="str">
            <v>イズセンリョウ</v>
          </cell>
        </row>
        <row r="5">
          <cell r="D5" t="str">
            <v>ウラジロ</v>
          </cell>
        </row>
        <row r="6">
          <cell r="D6" t="str">
            <v>オニドコロ</v>
          </cell>
        </row>
        <row r="7">
          <cell r="D7" t="str">
            <v>カナクギノキ</v>
          </cell>
        </row>
        <row r="8">
          <cell r="D8" t="str">
            <v>キクバドコロ</v>
          </cell>
        </row>
        <row r="9">
          <cell r="D9" t="str">
            <v>クロバイ</v>
          </cell>
        </row>
        <row r="10">
          <cell r="D10" t="str">
            <v>コガクウツギ</v>
          </cell>
        </row>
        <row r="11">
          <cell r="D11" t="str">
            <v>シロダモ</v>
          </cell>
        </row>
        <row r="12">
          <cell r="D12" t="str">
            <v>ハイノキ</v>
          </cell>
        </row>
        <row r="13">
          <cell r="D13" t="str">
            <v>ヒサカキ</v>
          </cell>
        </row>
        <row r="14">
          <cell r="D14" t="str">
            <v>ヘクソカズラ</v>
          </cell>
        </row>
        <row r="15">
          <cell r="D15" t="str">
            <v>ヤブムラサキ</v>
          </cell>
        </row>
        <row r="16">
          <cell r="D16" t="str">
            <v>ヤマウルシ</v>
          </cell>
        </row>
        <row r="17">
          <cell r="D17" t="str">
            <v>ユズリハ</v>
          </cell>
        </row>
        <row r="22">
          <cell r="D22" t="str">
            <v>アラカシ</v>
          </cell>
        </row>
        <row r="23">
          <cell r="D23" t="str">
            <v>イズセンリョウ</v>
          </cell>
        </row>
        <row r="24">
          <cell r="D24" t="str">
            <v>ウラジロ</v>
          </cell>
        </row>
        <row r="25">
          <cell r="D25" t="str">
            <v>オニドコロ</v>
          </cell>
        </row>
        <row r="26">
          <cell r="D26" t="str">
            <v>カナクギノキ</v>
          </cell>
        </row>
        <row r="27">
          <cell r="D27" t="str">
            <v>キクバドコロ</v>
          </cell>
        </row>
        <row r="28">
          <cell r="D28" t="str">
            <v>クロバイ</v>
          </cell>
        </row>
        <row r="29">
          <cell r="D29" t="str">
            <v>コガクウツギ</v>
          </cell>
        </row>
        <row r="30">
          <cell r="D30" t="str">
            <v>シロダモ</v>
          </cell>
        </row>
        <row r="31">
          <cell r="D31" t="str">
            <v>ハイノキ</v>
          </cell>
        </row>
        <row r="32">
          <cell r="D32" t="str">
            <v>ヒサカキ</v>
          </cell>
        </row>
        <row r="33">
          <cell r="D33" t="str">
            <v>ヘクソカズラ</v>
          </cell>
        </row>
        <row r="34">
          <cell r="D34" t="str">
            <v>ヤブムラサキ</v>
          </cell>
        </row>
        <row r="35">
          <cell r="D35" t="str">
            <v>ヤマウルシ</v>
          </cell>
        </row>
        <row r="36">
          <cell r="D36" t="str">
            <v>ユズリハ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3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4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5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6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selection activeCell="N13" sqref="N13"/>
    </sheetView>
  </sheetViews>
  <sheetFormatPr defaultColWidth="9.00390625" defaultRowHeight="13.5"/>
  <cols>
    <col min="1" max="2" width="4.50390625" style="1" customWidth="1"/>
    <col min="3" max="3" width="3.75390625" style="1" customWidth="1"/>
    <col min="4" max="4" width="9.00390625" style="1" customWidth="1"/>
    <col min="5" max="8" width="4.50390625" style="1" customWidth="1"/>
    <col min="9" max="9" width="1.25" style="1" customWidth="1"/>
    <col min="10" max="10" width="9.00390625" style="1" customWidth="1"/>
    <col min="11" max="11" width="4.75390625" style="1" customWidth="1"/>
    <col min="12" max="13" width="4.50390625" style="1" customWidth="1"/>
    <col min="14" max="14" width="20.50390625" style="1" bestFit="1" customWidth="1"/>
    <col min="15" max="16384" width="9.00390625" style="1" customWidth="1"/>
  </cols>
  <sheetData>
    <row r="1" spans="1:14" ht="15.75" customHeight="1">
      <c r="A1" s="284" t="s">
        <v>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</row>
    <row r="2" spans="1:14" ht="15.75" customHeight="1">
      <c r="A2" s="2" t="s">
        <v>1</v>
      </c>
      <c r="B2" s="2"/>
      <c r="C2" s="2" t="s">
        <v>2</v>
      </c>
      <c r="D2" s="2"/>
      <c r="E2" s="2"/>
      <c r="F2" s="3"/>
      <c r="N2" s="2" t="s">
        <v>3</v>
      </c>
    </row>
    <row r="3" spans="1:14" ht="15.75" customHeight="1">
      <c r="A3" s="285" t="s">
        <v>4</v>
      </c>
      <c r="B3" s="286" t="s">
        <v>108</v>
      </c>
      <c r="C3" s="286"/>
      <c r="D3" s="288" t="s">
        <v>5</v>
      </c>
      <c r="E3" s="289" t="s">
        <v>6</v>
      </c>
      <c r="F3" s="289"/>
      <c r="G3" s="289"/>
      <c r="H3" s="289"/>
      <c r="I3" s="289"/>
      <c r="J3" s="289"/>
      <c r="K3" s="289"/>
      <c r="L3" s="289"/>
      <c r="N3" s="4" t="s">
        <v>7</v>
      </c>
    </row>
    <row r="4" spans="1:14" ht="15.75" customHeight="1">
      <c r="A4" s="285"/>
      <c r="B4" s="287"/>
      <c r="C4" s="287"/>
      <c r="D4" s="288"/>
      <c r="E4" s="290"/>
      <c r="F4" s="290"/>
      <c r="G4" s="290"/>
      <c r="H4" s="290"/>
      <c r="I4" s="289"/>
      <c r="J4" s="289"/>
      <c r="K4" s="289"/>
      <c r="L4" s="289"/>
      <c r="M4" s="3"/>
      <c r="N4" s="2" t="s">
        <v>8</v>
      </c>
    </row>
    <row r="5" spans="1:14" ht="15.75" customHeight="1">
      <c r="A5" s="281" t="s">
        <v>9</v>
      </c>
      <c r="B5" s="281"/>
      <c r="C5" s="281"/>
      <c r="D5" s="281"/>
      <c r="E5" s="281"/>
      <c r="F5" s="281"/>
      <c r="G5" s="281"/>
      <c r="H5" s="281"/>
      <c r="I5" s="5"/>
      <c r="J5" s="6" t="s">
        <v>10</v>
      </c>
      <c r="K5" s="6"/>
      <c r="L5" s="6"/>
      <c r="M5" s="7"/>
      <c r="N5" s="8" t="s">
        <v>11</v>
      </c>
    </row>
    <row r="6" spans="1:14" ht="15.75" customHeight="1">
      <c r="A6" s="281" t="s">
        <v>12</v>
      </c>
      <c r="B6" s="281"/>
      <c r="C6" s="281"/>
      <c r="D6" s="281"/>
      <c r="E6" s="281"/>
      <c r="F6" s="281"/>
      <c r="G6" s="281"/>
      <c r="H6" s="281"/>
      <c r="I6" s="9"/>
      <c r="J6" s="6" t="s">
        <v>13</v>
      </c>
      <c r="K6" s="6"/>
      <c r="L6" s="6"/>
      <c r="M6" s="7"/>
      <c r="N6" s="8" t="s">
        <v>14</v>
      </c>
    </row>
    <row r="7" spans="1:14" ht="15.75" customHeight="1">
      <c r="A7" s="281"/>
      <c r="B7" s="281"/>
      <c r="C7" s="281"/>
      <c r="D7" s="281"/>
      <c r="E7" s="281"/>
      <c r="F7" s="281"/>
      <c r="G7" s="281"/>
      <c r="H7" s="281"/>
      <c r="I7" s="9"/>
      <c r="J7" s="6" t="s">
        <v>15</v>
      </c>
      <c r="K7" s="6"/>
      <c r="L7" s="6"/>
      <c r="M7" s="7"/>
      <c r="N7" s="8" t="s">
        <v>16</v>
      </c>
    </row>
    <row r="8" spans="1:14" ht="15.75" customHeight="1">
      <c r="A8" s="282" t="s">
        <v>17</v>
      </c>
      <c r="B8" s="282"/>
      <c r="C8" s="10"/>
      <c r="D8" s="10" t="s">
        <v>18</v>
      </c>
      <c r="E8" s="283" t="s">
        <v>19</v>
      </c>
      <c r="F8" s="283"/>
      <c r="G8" s="6" t="s">
        <v>20</v>
      </c>
      <c r="H8" s="12"/>
      <c r="I8" s="12"/>
      <c r="J8" s="10" t="s">
        <v>21</v>
      </c>
      <c r="K8" s="291" t="s">
        <v>22</v>
      </c>
      <c r="L8" s="292"/>
      <c r="M8" s="292"/>
      <c r="N8" s="8" t="s">
        <v>23</v>
      </c>
    </row>
    <row r="9" spans="1:14" ht="15.75" customHeight="1">
      <c r="A9" s="281" t="s">
        <v>24</v>
      </c>
      <c r="B9" s="281"/>
      <c r="C9" s="281"/>
      <c r="D9" s="13" t="s">
        <v>25</v>
      </c>
      <c r="E9" s="293">
        <v>0.8</v>
      </c>
      <c r="F9" s="294"/>
      <c r="G9" s="283"/>
      <c r="H9" s="283"/>
      <c r="I9" s="11"/>
      <c r="J9" s="13" t="s">
        <v>26</v>
      </c>
      <c r="K9" s="292"/>
      <c r="L9" s="292"/>
      <c r="M9" s="292"/>
      <c r="N9" s="8" t="s">
        <v>27</v>
      </c>
    </row>
    <row r="10" spans="1:14" ht="15.75" customHeight="1">
      <c r="A10" s="281" t="s">
        <v>28</v>
      </c>
      <c r="B10" s="281"/>
      <c r="C10" s="281"/>
      <c r="D10" s="13" t="s">
        <v>29</v>
      </c>
      <c r="E10" s="294" t="s">
        <v>30</v>
      </c>
      <c r="F10" s="294"/>
      <c r="G10" s="283"/>
      <c r="H10" s="283"/>
      <c r="I10" s="11"/>
      <c r="J10" s="13" t="s">
        <v>31</v>
      </c>
      <c r="K10" s="292"/>
      <c r="L10" s="292"/>
      <c r="M10" s="292"/>
      <c r="N10" s="1" t="s">
        <v>32</v>
      </c>
    </row>
    <row r="11" spans="1:14" ht="15.75" customHeight="1">
      <c r="A11" s="281" t="s">
        <v>33</v>
      </c>
      <c r="B11" s="281"/>
      <c r="C11" s="281"/>
      <c r="D11" s="13" t="s">
        <v>34</v>
      </c>
      <c r="E11" s="293">
        <v>0.02</v>
      </c>
      <c r="F11" s="294"/>
      <c r="G11" s="283"/>
      <c r="H11" s="283"/>
      <c r="I11" s="11"/>
      <c r="J11" s="13" t="s">
        <v>26</v>
      </c>
      <c r="K11" s="292"/>
      <c r="L11" s="292"/>
      <c r="M11" s="292"/>
      <c r="N11" s="1" t="s">
        <v>174</v>
      </c>
    </row>
    <row r="12" spans="1:14" ht="15.75" customHeight="1">
      <c r="A12" s="281" t="s">
        <v>35</v>
      </c>
      <c r="B12" s="281"/>
      <c r="C12" s="281"/>
      <c r="D12" s="13" t="s">
        <v>36</v>
      </c>
      <c r="E12" s="293">
        <v>0.2</v>
      </c>
      <c r="F12" s="294"/>
      <c r="G12" s="283"/>
      <c r="H12" s="283"/>
      <c r="I12" s="11"/>
      <c r="J12" s="13" t="s">
        <v>37</v>
      </c>
      <c r="K12" s="292"/>
      <c r="L12" s="292"/>
      <c r="M12" s="292"/>
      <c r="N12" s="1" t="s">
        <v>175</v>
      </c>
    </row>
    <row r="13" spans="1:13" ht="15.75" customHeight="1">
      <c r="A13" s="281" t="s">
        <v>38</v>
      </c>
      <c r="B13" s="281"/>
      <c r="C13" s="281"/>
      <c r="D13" s="13" t="s">
        <v>39</v>
      </c>
      <c r="E13" s="294" t="s">
        <v>40</v>
      </c>
      <c r="F13" s="294"/>
      <c r="G13" s="283"/>
      <c r="H13" s="283"/>
      <c r="I13" s="11"/>
      <c r="J13" s="13" t="s">
        <v>41</v>
      </c>
      <c r="K13" s="292"/>
      <c r="L13" s="292"/>
      <c r="M13" s="292"/>
    </row>
    <row r="14" spans="3:11" ht="15.75" customHeight="1">
      <c r="C14" s="296"/>
      <c r="D14" s="296"/>
      <c r="E14" s="296"/>
      <c r="H14" s="297"/>
      <c r="I14" s="297"/>
      <c r="J14" s="297"/>
      <c r="K14" s="297"/>
    </row>
    <row r="15" spans="1:14" ht="15.75" customHeight="1">
      <c r="A15" s="14" t="s">
        <v>42</v>
      </c>
      <c r="B15" s="14" t="s">
        <v>43</v>
      </c>
      <c r="C15" s="295" t="s">
        <v>44</v>
      </c>
      <c r="D15" s="295"/>
      <c r="E15" s="295"/>
      <c r="F15" s="14" t="s">
        <v>42</v>
      </c>
      <c r="G15" s="14" t="s">
        <v>43</v>
      </c>
      <c r="H15" s="295" t="s">
        <v>44</v>
      </c>
      <c r="I15" s="295"/>
      <c r="J15" s="295"/>
      <c r="K15" s="295"/>
      <c r="L15" s="14" t="s">
        <v>42</v>
      </c>
      <c r="M15" s="14" t="s">
        <v>43</v>
      </c>
      <c r="N15" s="15" t="s">
        <v>44</v>
      </c>
    </row>
    <row r="16" spans="1:14" ht="15.75" customHeight="1">
      <c r="A16" s="295" t="s">
        <v>45</v>
      </c>
      <c r="B16" s="295"/>
      <c r="C16" s="295"/>
      <c r="D16" s="295"/>
      <c r="E16" s="295"/>
      <c r="F16" s="295" t="s">
        <v>47</v>
      </c>
      <c r="G16" s="295"/>
      <c r="H16" s="295"/>
      <c r="I16" s="295"/>
      <c r="J16" s="295"/>
      <c r="K16" s="295"/>
      <c r="L16" s="295" t="s">
        <v>48</v>
      </c>
      <c r="M16" s="295"/>
      <c r="N16" s="15"/>
    </row>
    <row r="17" spans="1:14" ht="15.75" customHeight="1">
      <c r="A17" s="16">
        <v>3</v>
      </c>
      <c r="B17" s="16">
        <v>3</v>
      </c>
      <c r="C17" s="302" t="s">
        <v>49</v>
      </c>
      <c r="D17" s="302"/>
      <c r="E17" s="302"/>
      <c r="F17" s="16">
        <v>1</v>
      </c>
      <c r="G17" s="16">
        <v>1</v>
      </c>
      <c r="H17" s="302" t="s">
        <v>50</v>
      </c>
      <c r="I17" s="302"/>
      <c r="J17" s="302"/>
      <c r="K17" s="302"/>
      <c r="L17" s="16" t="s">
        <v>51</v>
      </c>
      <c r="M17" s="16"/>
      <c r="N17" s="17" t="s">
        <v>52</v>
      </c>
    </row>
    <row r="18" spans="1:14" ht="15.75" customHeight="1">
      <c r="A18" s="18">
        <v>2</v>
      </c>
      <c r="B18" s="18">
        <v>2</v>
      </c>
      <c r="C18" s="301" t="s">
        <v>53</v>
      </c>
      <c r="D18" s="301"/>
      <c r="E18" s="301"/>
      <c r="F18" s="18" t="s">
        <v>51</v>
      </c>
      <c r="G18" s="18"/>
      <c r="H18" s="301" t="s">
        <v>54</v>
      </c>
      <c r="I18" s="301"/>
      <c r="J18" s="301"/>
      <c r="K18" s="301"/>
      <c r="L18" s="18" t="s">
        <v>51</v>
      </c>
      <c r="M18" s="18"/>
      <c r="N18" s="19" t="s">
        <v>55</v>
      </c>
    </row>
    <row r="19" spans="1:14" ht="15.75" customHeight="1">
      <c r="A19" s="20"/>
      <c r="B19" s="20"/>
      <c r="C19" s="298"/>
      <c r="D19" s="298"/>
      <c r="E19" s="298"/>
      <c r="F19" s="21"/>
      <c r="G19" s="21"/>
      <c r="H19" s="299"/>
      <c r="I19" s="299"/>
      <c r="J19" s="299"/>
      <c r="K19" s="299"/>
      <c r="L19" s="21" t="s">
        <v>51</v>
      </c>
      <c r="M19" s="21"/>
      <c r="N19" s="20" t="s">
        <v>56</v>
      </c>
    </row>
    <row r="20" spans="1:14" ht="15.75" customHeight="1">
      <c r="A20" s="19"/>
      <c r="B20" s="19"/>
      <c r="C20" s="300"/>
      <c r="D20" s="300"/>
      <c r="E20" s="300"/>
      <c r="F20" s="18"/>
      <c r="G20" s="18"/>
      <c r="H20" s="301"/>
      <c r="I20" s="301"/>
      <c r="J20" s="301"/>
      <c r="K20" s="301"/>
      <c r="L20" s="18" t="s">
        <v>51</v>
      </c>
      <c r="M20" s="18"/>
      <c r="N20" s="19" t="s">
        <v>57</v>
      </c>
    </row>
    <row r="21" spans="1:14" ht="15.75" customHeight="1">
      <c r="A21" s="22"/>
      <c r="B21" s="22"/>
      <c r="C21" s="303"/>
      <c r="D21" s="303"/>
      <c r="E21" s="303"/>
      <c r="F21" s="24"/>
      <c r="G21" s="24"/>
      <c r="H21" s="304"/>
      <c r="I21" s="304"/>
      <c r="J21" s="304"/>
      <c r="K21" s="304"/>
      <c r="L21" s="24" t="s">
        <v>51</v>
      </c>
      <c r="M21" s="24"/>
      <c r="N21" s="22" t="s">
        <v>58</v>
      </c>
    </row>
    <row r="22" spans="1:14" ht="15.75" customHeight="1">
      <c r="A22" s="17"/>
      <c r="B22" s="17"/>
      <c r="C22" s="305"/>
      <c r="D22" s="305"/>
      <c r="E22" s="305"/>
      <c r="F22" s="16"/>
      <c r="G22" s="16"/>
      <c r="H22" s="302"/>
      <c r="I22" s="302"/>
      <c r="J22" s="302"/>
      <c r="K22" s="302"/>
      <c r="L22" s="16" t="s">
        <v>51</v>
      </c>
      <c r="M22" s="16"/>
      <c r="N22" s="17" t="s">
        <v>59</v>
      </c>
    </row>
    <row r="23" spans="1:14" ht="15.75" customHeight="1">
      <c r="A23" s="19"/>
      <c r="B23" s="19"/>
      <c r="C23" s="300"/>
      <c r="D23" s="300"/>
      <c r="E23" s="300"/>
      <c r="F23" s="18"/>
      <c r="G23" s="18"/>
      <c r="H23" s="301"/>
      <c r="I23" s="301"/>
      <c r="J23" s="301"/>
      <c r="K23" s="301"/>
      <c r="L23" s="18" t="s">
        <v>51</v>
      </c>
      <c r="M23" s="18"/>
      <c r="N23" s="19" t="s">
        <v>60</v>
      </c>
    </row>
    <row r="24" spans="1:14" ht="15.75" customHeight="1">
      <c r="A24" s="20"/>
      <c r="B24" s="20"/>
      <c r="C24" s="298"/>
      <c r="D24" s="298"/>
      <c r="E24" s="298"/>
      <c r="F24" s="21"/>
      <c r="G24" s="21"/>
      <c r="H24" s="299"/>
      <c r="I24" s="299"/>
      <c r="J24" s="299"/>
      <c r="K24" s="299"/>
      <c r="L24" s="21">
        <v>1</v>
      </c>
      <c r="M24" s="21">
        <v>1</v>
      </c>
      <c r="N24" s="20" t="s">
        <v>61</v>
      </c>
    </row>
    <row r="25" spans="1:14" ht="15.75" customHeight="1">
      <c r="A25" s="19"/>
      <c r="B25" s="19"/>
      <c r="C25" s="300"/>
      <c r="D25" s="300"/>
      <c r="E25" s="300"/>
      <c r="F25" s="18"/>
      <c r="G25" s="18"/>
      <c r="H25" s="301"/>
      <c r="I25" s="301"/>
      <c r="J25" s="301"/>
      <c r="K25" s="301"/>
      <c r="L25" s="18" t="s">
        <v>51</v>
      </c>
      <c r="M25" s="18"/>
      <c r="N25" s="19" t="s">
        <v>62</v>
      </c>
    </row>
    <row r="26" spans="1:14" ht="15.75" customHeight="1">
      <c r="A26" s="22"/>
      <c r="B26" s="22"/>
      <c r="C26" s="303"/>
      <c r="D26" s="303"/>
      <c r="E26" s="303"/>
      <c r="F26" s="24"/>
      <c r="G26" s="24"/>
      <c r="H26" s="304"/>
      <c r="I26" s="304"/>
      <c r="J26" s="304"/>
      <c r="K26" s="304"/>
      <c r="L26" s="24" t="s">
        <v>51</v>
      </c>
      <c r="M26" s="24"/>
      <c r="N26" s="22" t="s">
        <v>63</v>
      </c>
    </row>
    <row r="27" spans="1:14" ht="15.75" customHeight="1">
      <c r="A27" s="17"/>
      <c r="B27" s="17"/>
      <c r="C27" s="305"/>
      <c r="D27" s="305"/>
      <c r="E27" s="305"/>
      <c r="F27" s="16"/>
      <c r="G27" s="16"/>
      <c r="H27" s="302"/>
      <c r="I27" s="302"/>
      <c r="J27" s="302"/>
      <c r="K27" s="302"/>
      <c r="L27" s="16" t="s">
        <v>51</v>
      </c>
      <c r="M27" s="16"/>
      <c r="N27" s="17" t="s">
        <v>64</v>
      </c>
    </row>
    <row r="28" spans="1:14" ht="15.75" customHeight="1">
      <c r="A28" s="19"/>
      <c r="B28" s="19"/>
      <c r="C28" s="300"/>
      <c r="D28" s="300"/>
      <c r="E28" s="300"/>
      <c r="F28" s="18"/>
      <c r="G28" s="18"/>
      <c r="H28" s="301"/>
      <c r="I28" s="301"/>
      <c r="J28" s="301"/>
      <c r="K28" s="301"/>
      <c r="L28" s="18" t="s">
        <v>51</v>
      </c>
      <c r="M28" s="18"/>
      <c r="N28" s="19" t="s">
        <v>65</v>
      </c>
    </row>
    <row r="29" spans="1:14" ht="15.75" customHeight="1">
      <c r="A29" s="20"/>
      <c r="B29" s="20"/>
      <c r="C29" s="298"/>
      <c r="D29" s="298"/>
      <c r="E29" s="298"/>
      <c r="F29" s="21"/>
      <c r="G29" s="21"/>
      <c r="H29" s="299"/>
      <c r="I29" s="299"/>
      <c r="J29" s="299"/>
      <c r="K29" s="299"/>
      <c r="L29" s="21" t="s">
        <v>51</v>
      </c>
      <c r="M29" s="21"/>
      <c r="N29" s="20" t="s">
        <v>66</v>
      </c>
    </row>
    <row r="30" spans="1:14" ht="15.75" customHeight="1">
      <c r="A30" s="19"/>
      <c r="B30" s="19"/>
      <c r="C30" s="300"/>
      <c r="D30" s="300"/>
      <c r="E30" s="300"/>
      <c r="F30" s="23"/>
      <c r="G30" s="23"/>
      <c r="H30" s="309"/>
      <c r="I30" s="309"/>
      <c r="J30" s="309"/>
      <c r="K30" s="309"/>
      <c r="L30" s="18" t="s">
        <v>51</v>
      </c>
      <c r="M30" s="18"/>
      <c r="N30" s="19" t="s">
        <v>67</v>
      </c>
    </row>
    <row r="31" spans="1:14" ht="15.75" customHeight="1">
      <c r="A31" s="306" t="s">
        <v>68</v>
      </c>
      <c r="B31" s="307"/>
      <c r="C31" s="295"/>
      <c r="D31" s="295"/>
      <c r="E31" s="295"/>
      <c r="F31" s="306" t="s">
        <v>48</v>
      </c>
      <c r="G31" s="307"/>
      <c r="H31" s="308"/>
      <c r="I31" s="308"/>
      <c r="J31" s="308"/>
      <c r="K31" s="308"/>
      <c r="L31" s="24" t="s">
        <v>51</v>
      </c>
      <c r="M31" s="24"/>
      <c r="N31" s="22" t="s">
        <v>69</v>
      </c>
    </row>
    <row r="32" spans="1:14" ht="15.75" customHeight="1">
      <c r="A32" s="17"/>
      <c r="B32" s="17"/>
      <c r="C32" s="305"/>
      <c r="D32" s="305"/>
      <c r="E32" s="305"/>
      <c r="F32" s="16">
        <v>1</v>
      </c>
      <c r="G32" s="16">
        <v>1</v>
      </c>
      <c r="H32" s="302" t="s">
        <v>50</v>
      </c>
      <c r="I32" s="302"/>
      <c r="J32" s="302"/>
      <c r="K32" s="302"/>
      <c r="L32" s="16" t="s">
        <v>51</v>
      </c>
      <c r="M32" s="16"/>
      <c r="N32" s="17" t="s">
        <v>70</v>
      </c>
    </row>
    <row r="33" spans="1:14" ht="15.75" customHeight="1">
      <c r="A33" s="19"/>
      <c r="B33" s="19"/>
      <c r="C33" s="300"/>
      <c r="D33" s="300"/>
      <c r="E33" s="300"/>
      <c r="F33" s="18" t="s">
        <v>71</v>
      </c>
      <c r="G33" s="18"/>
      <c r="H33" s="301" t="s">
        <v>72</v>
      </c>
      <c r="I33" s="301"/>
      <c r="J33" s="301"/>
      <c r="K33" s="301"/>
      <c r="L33" s="18" t="s">
        <v>51</v>
      </c>
      <c r="M33" s="18"/>
      <c r="N33" s="19" t="s">
        <v>73</v>
      </c>
    </row>
    <row r="34" spans="1:14" ht="15.75" customHeight="1">
      <c r="A34" s="20"/>
      <c r="B34" s="20"/>
      <c r="C34" s="298"/>
      <c r="D34" s="298"/>
      <c r="E34" s="298"/>
      <c r="F34" s="21" t="s">
        <v>51</v>
      </c>
      <c r="G34" s="21"/>
      <c r="H34" s="299" t="s">
        <v>74</v>
      </c>
      <c r="I34" s="299"/>
      <c r="J34" s="299"/>
      <c r="K34" s="299"/>
      <c r="L34" s="21" t="s">
        <v>51</v>
      </c>
      <c r="M34" s="21"/>
      <c r="N34" s="20" t="s">
        <v>75</v>
      </c>
    </row>
    <row r="35" spans="1:14" ht="15.75" customHeight="1">
      <c r="A35" s="19"/>
      <c r="B35" s="19"/>
      <c r="C35" s="300"/>
      <c r="D35" s="300"/>
      <c r="E35" s="300"/>
      <c r="F35" s="18" t="s">
        <v>51</v>
      </c>
      <c r="G35" s="18"/>
      <c r="H35" s="301" t="s">
        <v>76</v>
      </c>
      <c r="I35" s="301"/>
      <c r="J35" s="301"/>
      <c r="K35" s="301"/>
      <c r="L35" s="18" t="s">
        <v>51</v>
      </c>
      <c r="M35" s="18"/>
      <c r="N35" s="19" t="s">
        <v>77</v>
      </c>
    </row>
    <row r="36" spans="1:14" ht="15.75" customHeight="1">
      <c r="A36" s="22"/>
      <c r="B36" s="22"/>
      <c r="C36" s="303"/>
      <c r="D36" s="303"/>
      <c r="E36" s="303"/>
      <c r="F36" s="24" t="s">
        <v>51</v>
      </c>
      <c r="G36" s="24"/>
      <c r="H36" s="304" t="s">
        <v>78</v>
      </c>
      <c r="I36" s="304"/>
      <c r="J36" s="304"/>
      <c r="K36" s="304"/>
      <c r="L36" s="24" t="s">
        <v>51</v>
      </c>
      <c r="M36" s="24"/>
      <c r="N36" s="22" t="s">
        <v>79</v>
      </c>
    </row>
    <row r="37" spans="1:14" ht="15.75" customHeight="1">
      <c r="A37" s="17"/>
      <c r="B37" s="17"/>
      <c r="C37" s="305"/>
      <c r="D37" s="305"/>
      <c r="E37" s="305"/>
      <c r="F37" s="16" t="s">
        <v>51</v>
      </c>
      <c r="G37" s="16"/>
      <c r="H37" s="302" t="s">
        <v>80</v>
      </c>
      <c r="I37" s="302"/>
      <c r="J37" s="302"/>
      <c r="K37" s="302"/>
      <c r="L37" s="16" t="s">
        <v>51</v>
      </c>
      <c r="M37" s="16"/>
      <c r="N37" s="17" t="s">
        <v>81</v>
      </c>
    </row>
    <row r="38" spans="1:14" ht="15.75" customHeight="1">
      <c r="A38" s="19"/>
      <c r="B38" s="19"/>
      <c r="C38" s="300"/>
      <c r="D38" s="300"/>
      <c r="E38" s="300"/>
      <c r="F38" s="18" t="s">
        <v>51</v>
      </c>
      <c r="G38" s="18"/>
      <c r="H38" s="301" t="s">
        <v>82</v>
      </c>
      <c r="I38" s="301"/>
      <c r="J38" s="301"/>
      <c r="K38" s="301"/>
      <c r="L38" s="18" t="s">
        <v>51</v>
      </c>
      <c r="M38" s="18"/>
      <c r="N38" s="19" t="s">
        <v>83</v>
      </c>
    </row>
    <row r="39" spans="1:14" ht="15.75" customHeight="1">
      <c r="A39" s="20"/>
      <c r="B39" s="20"/>
      <c r="C39" s="298"/>
      <c r="D39" s="298"/>
      <c r="E39" s="298"/>
      <c r="F39" s="21">
        <v>1</v>
      </c>
      <c r="G39" s="21">
        <v>1</v>
      </c>
      <c r="H39" s="299" t="s">
        <v>84</v>
      </c>
      <c r="I39" s="299"/>
      <c r="J39" s="299"/>
      <c r="K39" s="299"/>
      <c r="L39" s="21" t="s">
        <v>51</v>
      </c>
      <c r="M39" s="21"/>
      <c r="N39" s="20" t="s">
        <v>85</v>
      </c>
    </row>
    <row r="40" spans="1:14" ht="15.75" customHeight="1">
      <c r="A40" s="19"/>
      <c r="B40" s="19"/>
      <c r="C40" s="300"/>
      <c r="D40" s="300"/>
      <c r="E40" s="300"/>
      <c r="F40" s="18">
        <v>1</v>
      </c>
      <c r="G40" s="18">
        <v>1</v>
      </c>
      <c r="H40" s="301" t="s">
        <v>86</v>
      </c>
      <c r="I40" s="301"/>
      <c r="J40" s="301"/>
      <c r="K40" s="301"/>
      <c r="L40" s="18" t="s">
        <v>51</v>
      </c>
      <c r="M40" s="18"/>
      <c r="N40" s="19" t="s">
        <v>87</v>
      </c>
    </row>
    <row r="41" spans="1:14" ht="15.75" customHeight="1">
      <c r="A41" s="22"/>
      <c r="B41" s="22"/>
      <c r="C41" s="303"/>
      <c r="D41" s="303"/>
      <c r="E41" s="303"/>
      <c r="F41" s="24" t="s">
        <v>51</v>
      </c>
      <c r="G41" s="24"/>
      <c r="H41" s="304" t="s">
        <v>88</v>
      </c>
      <c r="I41" s="304"/>
      <c r="J41" s="304"/>
      <c r="K41" s="304"/>
      <c r="L41" s="24" t="s">
        <v>51</v>
      </c>
      <c r="M41" s="24"/>
      <c r="N41" s="22" t="s">
        <v>89</v>
      </c>
    </row>
    <row r="42" spans="1:14" ht="15.75" customHeight="1">
      <c r="A42" s="17"/>
      <c r="B42" s="17"/>
      <c r="C42" s="305"/>
      <c r="D42" s="305"/>
      <c r="E42" s="305"/>
      <c r="F42" s="16" t="s">
        <v>51</v>
      </c>
      <c r="G42" s="16"/>
      <c r="H42" s="302" t="s">
        <v>90</v>
      </c>
      <c r="I42" s="302"/>
      <c r="J42" s="302"/>
      <c r="K42" s="302"/>
      <c r="L42" s="16" t="s">
        <v>51</v>
      </c>
      <c r="M42" s="16"/>
      <c r="N42" s="17" t="s">
        <v>91</v>
      </c>
    </row>
    <row r="43" spans="1:14" ht="15.75" customHeight="1">
      <c r="A43" s="19"/>
      <c r="B43" s="19"/>
      <c r="C43" s="300"/>
      <c r="D43" s="300"/>
      <c r="E43" s="300"/>
      <c r="F43" s="18" t="s">
        <v>51</v>
      </c>
      <c r="G43" s="18"/>
      <c r="H43" s="301" t="s">
        <v>92</v>
      </c>
      <c r="I43" s="301"/>
      <c r="J43" s="301"/>
      <c r="K43" s="301"/>
      <c r="L43" s="18" t="s">
        <v>51</v>
      </c>
      <c r="M43" s="18"/>
      <c r="N43" s="19" t="s">
        <v>93</v>
      </c>
    </row>
    <row r="44" spans="1:14" ht="15.75" customHeight="1">
      <c r="A44" s="20"/>
      <c r="B44" s="20"/>
      <c r="C44" s="298"/>
      <c r="D44" s="298"/>
      <c r="E44" s="298"/>
      <c r="F44" s="21" t="s">
        <v>51</v>
      </c>
      <c r="G44" s="21"/>
      <c r="H44" s="299" t="s">
        <v>94</v>
      </c>
      <c r="I44" s="299"/>
      <c r="J44" s="299"/>
      <c r="K44" s="299"/>
      <c r="L44" s="21" t="s">
        <v>51</v>
      </c>
      <c r="M44" s="21"/>
      <c r="N44" s="20" t="s">
        <v>95</v>
      </c>
    </row>
    <row r="45" spans="1:14" ht="15.75" customHeight="1">
      <c r="A45" s="19"/>
      <c r="B45" s="19"/>
      <c r="C45" s="300"/>
      <c r="D45" s="300"/>
      <c r="E45" s="300"/>
      <c r="F45" s="18" t="s">
        <v>51</v>
      </c>
      <c r="G45" s="18"/>
      <c r="H45" s="301" t="s">
        <v>96</v>
      </c>
      <c r="I45" s="301"/>
      <c r="J45" s="301"/>
      <c r="K45" s="301"/>
      <c r="L45" s="18" t="s">
        <v>51</v>
      </c>
      <c r="M45" s="18"/>
      <c r="N45" s="19" t="s">
        <v>97</v>
      </c>
    </row>
    <row r="46" spans="1:14" ht="15.75" customHeight="1">
      <c r="A46" s="22"/>
      <c r="B46" s="22"/>
      <c r="C46" s="303"/>
      <c r="D46" s="303"/>
      <c r="E46" s="303"/>
      <c r="F46" s="24" t="s">
        <v>51</v>
      </c>
      <c r="G46" s="24"/>
      <c r="H46" s="304" t="s">
        <v>98</v>
      </c>
      <c r="I46" s="304"/>
      <c r="J46" s="304"/>
      <c r="K46" s="304"/>
      <c r="L46" s="24" t="s">
        <v>51</v>
      </c>
      <c r="M46" s="24"/>
      <c r="N46" s="22" t="s">
        <v>99</v>
      </c>
    </row>
    <row r="47" spans="1:14" ht="15.75" customHeight="1">
      <c r="A47" s="17"/>
      <c r="B47" s="17"/>
      <c r="C47" s="305"/>
      <c r="D47" s="305"/>
      <c r="E47" s="305"/>
      <c r="F47" s="16">
        <v>1</v>
      </c>
      <c r="G47" s="16">
        <v>1</v>
      </c>
      <c r="H47" s="302" t="s">
        <v>100</v>
      </c>
      <c r="I47" s="302"/>
      <c r="J47" s="302"/>
      <c r="K47" s="302"/>
      <c r="L47" s="16" t="s">
        <v>51</v>
      </c>
      <c r="M47" s="16"/>
      <c r="N47" s="17" t="s">
        <v>101</v>
      </c>
    </row>
    <row r="48" spans="1:14" ht="15.75" customHeight="1">
      <c r="A48" s="19"/>
      <c r="B48" s="19"/>
      <c r="C48" s="300"/>
      <c r="D48" s="300"/>
      <c r="E48" s="300"/>
      <c r="F48" s="18" t="s">
        <v>51</v>
      </c>
      <c r="G48" s="18"/>
      <c r="H48" s="301" t="s">
        <v>102</v>
      </c>
      <c r="I48" s="301"/>
      <c r="J48" s="301"/>
      <c r="K48" s="301"/>
      <c r="L48" s="18" t="s">
        <v>51</v>
      </c>
      <c r="M48" s="18"/>
      <c r="N48" s="19" t="s">
        <v>103</v>
      </c>
    </row>
    <row r="49" spans="1:14" ht="15.75" customHeight="1">
      <c r="A49" s="20"/>
      <c r="B49" s="20"/>
      <c r="C49" s="298"/>
      <c r="D49" s="298"/>
      <c r="E49" s="298"/>
      <c r="F49" s="21" t="s">
        <v>51</v>
      </c>
      <c r="G49" s="21"/>
      <c r="H49" s="299" t="s">
        <v>104</v>
      </c>
      <c r="I49" s="299"/>
      <c r="J49" s="299"/>
      <c r="K49" s="299"/>
      <c r="L49" s="21" t="s">
        <v>51</v>
      </c>
      <c r="M49" s="21"/>
      <c r="N49" s="20" t="s">
        <v>105</v>
      </c>
    </row>
    <row r="50" spans="1:14" ht="15.75" customHeight="1">
      <c r="A50" s="19"/>
      <c r="B50" s="19"/>
      <c r="C50" s="300"/>
      <c r="D50" s="300"/>
      <c r="E50" s="300"/>
      <c r="F50" s="18" t="s">
        <v>51</v>
      </c>
      <c r="G50" s="18"/>
      <c r="H50" s="301" t="s">
        <v>106</v>
      </c>
      <c r="I50" s="301"/>
      <c r="J50" s="301"/>
      <c r="K50" s="301"/>
      <c r="L50" s="18"/>
      <c r="M50" s="18"/>
      <c r="N50" s="19"/>
    </row>
    <row r="51" spans="1:14" ht="15.75" customHeight="1">
      <c r="A51" s="22"/>
      <c r="B51" s="22"/>
      <c r="C51" s="303"/>
      <c r="D51" s="303"/>
      <c r="E51" s="303"/>
      <c r="F51" s="24" t="s">
        <v>51</v>
      </c>
      <c r="G51" s="24"/>
      <c r="H51" s="304" t="s">
        <v>107</v>
      </c>
      <c r="I51" s="304"/>
      <c r="J51" s="304"/>
      <c r="K51" s="304"/>
      <c r="L51" s="24"/>
      <c r="M51" s="24"/>
      <c r="N51" s="22"/>
    </row>
  </sheetData>
  <sheetProtection/>
  <mergeCells count="107">
    <mergeCell ref="C50:E50"/>
    <mergeCell ref="H50:K50"/>
    <mergeCell ref="C51:E51"/>
    <mergeCell ref="H51:K51"/>
    <mergeCell ref="C48:E48"/>
    <mergeCell ref="H48:K48"/>
    <mergeCell ref="C49:E49"/>
    <mergeCell ref="H49:K49"/>
    <mergeCell ref="C46:E46"/>
    <mergeCell ref="H46:K46"/>
    <mergeCell ref="C47:E47"/>
    <mergeCell ref="H47:K47"/>
    <mergeCell ref="C44:E44"/>
    <mergeCell ref="H44:K44"/>
    <mergeCell ref="C45:E45"/>
    <mergeCell ref="H45:K45"/>
    <mergeCell ref="C42:E42"/>
    <mergeCell ref="H42:K42"/>
    <mergeCell ref="C43:E43"/>
    <mergeCell ref="H43:K43"/>
    <mergeCell ref="C40:E40"/>
    <mergeCell ref="H40:K40"/>
    <mergeCell ref="C41:E41"/>
    <mergeCell ref="H41:K41"/>
    <mergeCell ref="C38:E38"/>
    <mergeCell ref="H38:K38"/>
    <mergeCell ref="C39:E39"/>
    <mergeCell ref="H39:K39"/>
    <mergeCell ref="C36:E36"/>
    <mergeCell ref="H36:K36"/>
    <mergeCell ref="C37:E37"/>
    <mergeCell ref="H37:K37"/>
    <mergeCell ref="C34:E34"/>
    <mergeCell ref="H34:K34"/>
    <mergeCell ref="C35:E35"/>
    <mergeCell ref="H35:K35"/>
    <mergeCell ref="C32:E32"/>
    <mergeCell ref="H32:K32"/>
    <mergeCell ref="C33:E33"/>
    <mergeCell ref="H33:K33"/>
    <mergeCell ref="A31:B31"/>
    <mergeCell ref="C31:E31"/>
    <mergeCell ref="F31:G31"/>
    <mergeCell ref="H31:K31"/>
    <mergeCell ref="C29:E29"/>
    <mergeCell ref="H29:K29"/>
    <mergeCell ref="C30:E30"/>
    <mergeCell ref="H30:K30"/>
    <mergeCell ref="C27:E27"/>
    <mergeCell ref="H27:K27"/>
    <mergeCell ref="C28:E28"/>
    <mergeCell ref="H28:K28"/>
    <mergeCell ref="C25:E25"/>
    <mergeCell ref="H25:K25"/>
    <mergeCell ref="C26:E26"/>
    <mergeCell ref="H26:K26"/>
    <mergeCell ref="C23:E23"/>
    <mergeCell ref="H23:K23"/>
    <mergeCell ref="C24:E24"/>
    <mergeCell ref="H24:K24"/>
    <mergeCell ref="C21:E21"/>
    <mergeCell ref="H21:K21"/>
    <mergeCell ref="C22:E22"/>
    <mergeCell ref="H22:K22"/>
    <mergeCell ref="C19:E19"/>
    <mergeCell ref="H19:K19"/>
    <mergeCell ref="C20:E20"/>
    <mergeCell ref="H20:K20"/>
    <mergeCell ref="L16:M16"/>
    <mergeCell ref="C17:E17"/>
    <mergeCell ref="H17:K17"/>
    <mergeCell ref="C18:E18"/>
    <mergeCell ref="H18:K18"/>
    <mergeCell ref="A16:B16"/>
    <mergeCell ref="C16:E16"/>
    <mergeCell ref="F16:G16"/>
    <mergeCell ref="H16:K16"/>
    <mergeCell ref="C14:E14"/>
    <mergeCell ref="H14:K14"/>
    <mergeCell ref="C15:E15"/>
    <mergeCell ref="H15:K15"/>
    <mergeCell ref="A12:C12"/>
    <mergeCell ref="E12:F12"/>
    <mergeCell ref="G12:H12"/>
    <mergeCell ref="A13:C13"/>
    <mergeCell ref="E13:F13"/>
    <mergeCell ref="G13:H13"/>
    <mergeCell ref="K8:M13"/>
    <mergeCell ref="A9:C9"/>
    <mergeCell ref="E9:F9"/>
    <mergeCell ref="G9:H9"/>
    <mergeCell ref="A10:C10"/>
    <mergeCell ref="E10:F10"/>
    <mergeCell ref="G10:H10"/>
    <mergeCell ref="A11:C11"/>
    <mergeCell ref="E11:F11"/>
    <mergeCell ref="G11:H11"/>
    <mergeCell ref="A5:H5"/>
    <mergeCell ref="A6:H6"/>
    <mergeCell ref="A7:H7"/>
    <mergeCell ref="A8:B8"/>
    <mergeCell ref="E8:F8"/>
    <mergeCell ref="A1:N1"/>
    <mergeCell ref="A3:A4"/>
    <mergeCell ref="B3:C4"/>
    <mergeCell ref="D3:D4"/>
    <mergeCell ref="E3:L4"/>
  </mergeCells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91"/>
  <sheetViews>
    <sheetView zoomScalePageLayoutView="0" workbookViewId="0" topLeftCell="A1">
      <selection activeCell="A1" sqref="A1:N1"/>
    </sheetView>
  </sheetViews>
  <sheetFormatPr defaultColWidth="9.00390625" defaultRowHeight="13.5"/>
  <cols>
    <col min="1" max="2" width="4.50390625" style="1" customWidth="1"/>
    <col min="3" max="3" width="3.75390625" style="1" customWidth="1"/>
    <col min="4" max="4" width="9.00390625" style="1" customWidth="1"/>
    <col min="5" max="8" width="4.50390625" style="1" customWidth="1"/>
    <col min="9" max="9" width="1.25" style="1" customWidth="1"/>
    <col min="10" max="10" width="9.00390625" style="1" customWidth="1"/>
    <col min="11" max="11" width="4.75390625" style="1" customWidth="1"/>
    <col min="12" max="13" width="4.50390625" style="1" customWidth="1"/>
    <col min="14" max="14" width="21.125" style="1" customWidth="1"/>
    <col min="15" max="16384" width="9.00390625" style="1" customWidth="1"/>
  </cols>
  <sheetData>
    <row r="1" spans="1:14" ht="15.75" customHeight="1">
      <c r="A1" s="284" t="s">
        <v>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</row>
    <row r="2" spans="1:14" ht="15.75" customHeight="1">
      <c r="A2" s="2" t="s">
        <v>1</v>
      </c>
      <c r="C2" s="2" t="s">
        <v>247</v>
      </c>
      <c r="D2" s="2"/>
      <c r="E2" s="2"/>
      <c r="F2" s="3"/>
      <c r="N2" s="2" t="s">
        <v>481</v>
      </c>
    </row>
    <row r="3" spans="1:14" ht="15.75" customHeight="1">
      <c r="A3" s="285" t="s">
        <v>4</v>
      </c>
      <c r="B3" s="286" t="s">
        <v>398</v>
      </c>
      <c r="C3" s="286"/>
      <c r="D3" s="288" t="s">
        <v>5</v>
      </c>
      <c r="E3" s="289" t="s">
        <v>6</v>
      </c>
      <c r="F3" s="289"/>
      <c r="G3" s="289"/>
      <c r="H3" s="289"/>
      <c r="I3" s="289"/>
      <c r="J3" s="289"/>
      <c r="K3" s="289"/>
      <c r="L3" s="289"/>
      <c r="N3" s="4" t="s">
        <v>308</v>
      </c>
    </row>
    <row r="4" spans="1:14" ht="15.75" customHeight="1">
      <c r="A4" s="285"/>
      <c r="B4" s="287"/>
      <c r="C4" s="287"/>
      <c r="D4" s="288"/>
      <c r="E4" s="290"/>
      <c r="F4" s="290"/>
      <c r="G4" s="290"/>
      <c r="H4" s="290"/>
      <c r="I4" s="289"/>
      <c r="J4" s="289"/>
      <c r="K4" s="289"/>
      <c r="L4" s="289"/>
      <c r="M4" s="3"/>
      <c r="N4" s="2" t="s">
        <v>8</v>
      </c>
    </row>
    <row r="5" spans="1:14" ht="15.75" customHeight="1">
      <c r="A5" s="281" t="s">
        <v>9</v>
      </c>
      <c r="B5" s="281"/>
      <c r="C5" s="281"/>
      <c r="D5" s="281"/>
      <c r="E5" s="281"/>
      <c r="F5" s="281"/>
      <c r="G5" s="281"/>
      <c r="H5" s="281"/>
      <c r="I5" s="5"/>
      <c r="J5" s="6" t="s">
        <v>10</v>
      </c>
      <c r="K5" s="6"/>
      <c r="L5" s="6"/>
      <c r="M5" s="7"/>
      <c r="N5" s="8" t="s">
        <v>399</v>
      </c>
    </row>
    <row r="6" spans="1:14" ht="15.75" customHeight="1">
      <c r="A6" s="281" t="s">
        <v>12</v>
      </c>
      <c r="B6" s="281"/>
      <c r="C6" s="281"/>
      <c r="D6" s="281"/>
      <c r="E6" s="281"/>
      <c r="F6" s="281"/>
      <c r="G6" s="281"/>
      <c r="H6" s="281"/>
      <c r="I6" s="9"/>
      <c r="J6" s="6" t="s">
        <v>13</v>
      </c>
      <c r="K6" s="6"/>
      <c r="L6" s="6"/>
      <c r="M6" s="7"/>
      <c r="N6" s="8" t="s">
        <v>181</v>
      </c>
    </row>
    <row r="7" spans="1:14" ht="15.75" customHeight="1">
      <c r="A7" s="281"/>
      <c r="B7" s="281"/>
      <c r="C7" s="281"/>
      <c r="D7" s="281"/>
      <c r="E7" s="281"/>
      <c r="F7" s="281"/>
      <c r="G7" s="281"/>
      <c r="H7" s="281"/>
      <c r="I7" s="9"/>
      <c r="J7" s="6" t="s">
        <v>15</v>
      </c>
      <c r="K7" s="6"/>
      <c r="L7" s="6"/>
      <c r="M7" s="7"/>
      <c r="N7" s="8" t="s">
        <v>400</v>
      </c>
    </row>
    <row r="8" spans="1:14" ht="15.75" customHeight="1">
      <c r="A8" s="282" t="s">
        <v>17</v>
      </c>
      <c r="B8" s="282"/>
      <c r="C8" s="10"/>
      <c r="D8" s="10" t="s">
        <v>18</v>
      </c>
      <c r="E8" s="283" t="s">
        <v>19</v>
      </c>
      <c r="F8" s="283"/>
      <c r="G8" s="6" t="s">
        <v>20</v>
      </c>
      <c r="H8" s="12"/>
      <c r="I8" s="12"/>
      <c r="J8" s="10" t="s">
        <v>21</v>
      </c>
      <c r="K8" s="291" t="s">
        <v>482</v>
      </c>
      <c r="L8" s="292"/>
      <c r="M8" s="292"/>
      <c r="N8" s="8" t="s">
        <v>184</v>
      </c>
    </row>
    <row r="9" spans="1:14" ht="15.75" customHeight="1">
      <c r="A9" s="281" t="s">
        <v>24</v>
      </c>
      <c r="B9" s="281"/>
      <c r="C9" s="281"/>
      <c r="D9" s="13" t="s">
        <v>522</v>
      </c>
      <c r="E9" s="293">
        <v>0.61</v>
      </c>
      <c r="F9" s="294"/>
      <c r="G9" s="283"/>
      <c r="H9" s="283"/>
      <c r="I9" s="11"/>
      <c r="J9" s="13" t="s">
        <v>26</v>
      </c>
      <c r="K9" s="292"/>
      <c r="L9" s="292"/>
      <c r="M9" s="292"/>
      <c r="N9" s="8" t="s">
        <v>523</v>
      </c>
    </row>
    <row r="10" spans="1:14" ht="15.75" customHeight="1">
      <c r="A10" s="281" t="s">
        <v>28</v>
      </c>
      <c r="B10" s="281"/>
      <c r="C10" s="281"/>
      <c r="D10" s="13" t="s">
        <v>29</v>
      </c>
      <c r="E10" s="294" t="s">
        <v>30</v>
      </c>
      <c r="F10" s="294"/>
      <c r="G10" s="283"/>
      <c r="H10" s="283"/>
      <c r="I10" s="11"/>
      <c r="J10" s="13" t="s">
        <v>31</v>
      </c>
      <c r="K10" s="292"/>
      <c r="L10" s="292"/>
      <c r="M10" s="292"/>
      <c r="N10" s="1" t="s">
        <v>32</v>
      </c>
    </row>
    <row r="11" spans="1:14" ht="15.75" customHeight="1">
      <c r="A11" s="281" t="s">
        <v>33</v>
      </c>
      <c r="B11" s="281"/>
      <c r="C11" s="281"/>
      <c r="D11" s="13" t="s">
        <v>524</v>
      </c>
      <c r="E11" s="293">
        <v>0.1</v>
      </c>
      <c r="F11" s="294"/>
      <c r="G11" s="283"/>
      <c r="H11" s="283"/>
      <c r="I11" s="11"/>
      <c r="J11" s="13" t="s">
        <v>26</v>
      </c>
      <c r="K11" s="292"/>
      <c r="L11" s="292"/>
      <c r="M11" s="292"/>
      <c r="N11" s="1" t="s">
        <v>422</v>
      </c>
    </row>
    <row r="12" spans="1:14" ht="15.75" customHeight="1">
      <c r="A12" s="281" t="s">
        <v>35</v>
      </c>
      <c r="B12" s="281"/>
      <c r="C12" s="281"/>
      <c r="D12" s="13" t="s">
        <v>525</v>
      </c>
      <c r="E12" s="293">
        <v>0.15</v>
      </c>
      <c r="F12" s="294"/>
      <c r="G12" s="283"/>
      <c r="H12" s="283"/>
      <c r="I12" s="11"/>
      <c r="J12" s="13" t="s">
        <v>37</v>
      </c>
      <c r="K12" s="292"/>
      <c r="L12" s="292"/>
      <c r="M12" s="292"/>
      <c r="N12" s="68" t="s">
        <v>424</v>
      </c>
    </row>
    <row r="13" spans="1:13" ht="15.75" customHeight="1">
      <c r="A13" s="281" t="s">
        <v>38</v>
      </c>
      <c r="B13" s="281"/>
      <c r="C13" s="281"/>
      <c r="D13" s="13" t="s">
        <v>526</v>
      </c>
      <c r="E13" s="294" t="s">
        <v>527</v>
      </c>
      <c r="F13" s="294"/>
      <c r="G13" s="283"/>
      <c r="H13" s="283"/>
      <c r="I13" s="11"/>
      <c r="J13" s="13" t="s">
        <v>528</v>
      </c>
      <c r="K13" s="292"/>
      <c r="L13" s="292"/>
      <c r="M13" s="292"/>
    </row>
    <row r="14" spans="3:11" ht="15.75" customHeight="1" thickBot="1">
      <c r="C14" s="296"/>
      <c r="D14" s="296"/>
      <c r="E14" s="296"/>
      <c r="H14" s="297"/>
      <c r="I14" s="297"/>
      <c r="J14" s="297"/>
      <c r="K14" s="297"/>
    </row>
    <row r="15" spans="1:14" ht="15.75" customHeight="1" thickBot="1">
      <c r="A15" s="25" t="s">
        <v>42</v>
      </c>
      <c r="B15" s="26" t="s">
        <v>43</v>
      </c>
      <c r="C15" s="314" t="s">
        <v>44</v>
      </c>
      <c r="D15" s="314"/>
      <c r="E15" s="315"/>
      <c r="F15" s="25" t="s">
        <v>42</v>
      </c>
      <c r="G15" s="26" t="s">
        <v>43</v>
      </c>
      <c r="H15" s="314" t="s">
        <v>44</v>
      </c>
      <c r="I15" s="314"/>
      <c r="J15" s="314"/>
      <c r="K15" s="315"/>
      <c r="L15" s="25" t="s">
        <v>42</v>
      </c>
      <c r="M15" s="26" t="s">
        <v>43</v>
      </c>
      <c r="N15" s="27" t="s">
        <v>44</v>
      </c>
    </row>
    <row r="16" spans="1:14" ht="15.75" customHeight="1" thickBot="1">
      <c r="A16" s="316" t="s">
        <v>45</v>
      </c>
      <c r="B16" s="317"/>
      <c r="C16" s="317" t="s">
        <v>122</v>
      </c>
      <c r="D16" s="317"/>
      <c r="E16" s="321"/>
      <c r="F16" s="316" t="s">
        <v>125</v>
      </c>
      <c r="G16" s="317"/>
      <c r="H16" s="317" t="s">
        <v>126</v>
      </c>
      <c r="I16" s="317"/>
      <c r="J16" s="317"/>
      <c r="K16" s="321"/>
      <c r="L16" s="316" t="s">
        <v>125</v>
      </c>
      <c r="M16" s="317"/>
      <c r="N16" s="28" t="s">
        <v>126</v>
      </c>
    </row>
    <row r="17" spans="1:16" ht="15.75" customHeight="1">
      <c r="A17" s="69">
        <v>4</v>
      </c>
      <c r="B17" s="30"/>
      <c r="C17" s="318" t="s">
        <v>127</v>
      </c>
      <c r="D17" s="318"/>
      <c r="E17" s="319"/>
      <c r="F17" s="69" t="s">
        <v>51</v>
      </c>
      <c r="G17" s="30"/>
      <c r="H17" s="333" t="s">
        <v>195</v>
      </c>
      <c r="I17" s="334"/>
      <c r="J17" s="334"/>
      <c r="K17" s="335"/>
      <c r="L17" s="69" t="s">
        <v>130</v>
      </c>
      <c r="M17" s="30"/>
      <c r="N17" s="51" t="s">
        <v>480</v>
      </c>
      <c r="P17"/>
    </row>
    <row r="18" spans="1:16" ht="15.75" customHeight="1">
      <c r="A18" s="33"/>
      <c r="B18" s="19"/>
      <c r="C18" s="300"/>
      <c r="D18" s="300"/>
      <c r="E18" s="320"/>
      <c r="F18" s="70" t="s">
        <v>51</v>
      </c>
      <c r="G18" s="19"/>
      <c r="H18" s="336" t="s">
        <v>429</v>
      </c>
      <c r="I18" s="337"/>
      <c r="J18" s="337"/>
      <c r="K18" s="338"/>
      <c r="L18" s="70"/>
      <c r="M18" s="19"/>
      <c r="N18" s="52"/>
      <c r="P18"/>
    </row>
    <row r="19" spans="1:16" ht="15.75" customHeight="1">
      <c r="A19" s="36"/>
      <c r="B19" s="20"/>
      <c r="C19" s="298"/>
      <c r="D19" s="298"/>
      <c r="E19" s="326"/>
      <c r="F19" s="71" t="s">
        <v>51</v>
      </c>
      <c r="G19" s="20"/>
      <c r="H19" s="336" t="s">
        <v>430</v>
      </c>
      <c r="I19" s="337"/>
      <c r="J19" s="337"/>
      <c r="K19" s="338"/>
      <c r="L19" s="37"/>
      <c r="M19" s="20"/>
      <c r="N19" s="53"/>
      <c r="P19"/>
    </row>
    <row r="20" spans="1:16" ht="15.75" customHeight="1" thickBot="1">
      <c r="A20" s="39"/>
      <c r="B20" s="40"/>
      <c r="C20" s="313"/>
      <c r="D20" s="313"/>
      <c r="E20" s="327"/>
      <c r="F20" s="70" t="s">
        <v>51</v>
      </c>
      <c r="G20" s="19"/>
      <c r="H20" s="336" t="s">
        <v>172</v>
      </c>
      <c r="I20" s="337"/>
      <c r="J20" s="337"/>
      <c r="K20" s="338"/>
      <c r="L20" s="34"/>
      <c r="M20" s="19"/>
      <c r="N20" s="52"/>
      <c r="P20"/>
    </row>
    <row r="21" spans="1:16" ht="15.75" customHeight="1" thickBot="1">
      <c r="A21" s="322" t="s">
        <v>154</v>
      </c>
      <c r="B21" s="323"/>
      <c r="C21" s="317" t="s">
        <v>155</v>
      </c>
      <c r="D21" s="317"/>
      <c r="E21" s="321"/>
      <c r="F21" s="72" t="s">
        <v>51</v>
      </c>
      <c r="G21" s="22"/>
      <c r="H21" s="348" t="s">
        <v>434</v>
      </c>
      <c r="I21" s="349"/>
      <c r="J21" s="349"/>
      <c r="K21" s="350"/>
      <c r="L21" s="41"/>
      <c r="M21" s="22"/>
      <c r="N21" s="54"/>
      <c r="P21"/>
    </row>
    <row r="22" spans="1:16" ht="15.75" customHeight="1">
      <c r="A22" s="29"/>
      <c r="B22" s="30"/>
      <c r="C22" s="318"/>
      <c r="D22" s="318"/>
      <c r="E22" s="319"/>
      <c r="F22" s="73" t="s">
        <v>51</v>
      </c>
      <c r="G22" s="17"/>
      <c r="H22" s="342" t="s">
        <v>529</v>
      </c>
      <c r="I22" s="343"/>
      <c r="J22" s="343"/>
      <c r="K22" s="344"/>
      <c r="L22" s="43"/>
      <c r="M22" s="17"/>
      <c r="N22" s="55"/>
      <c r="P22"/>
    </row>
    <row r="23" spans="1:16" ht="15.75" customHeight="1">
      <c r="A23" s="33"/>
      <c r="B23" s="19"/>
      <c r="C23" s="300"/>
      <c r="D23" s="300"/>
      <c r="E23" s="320"/>
      <c r="F23" s="70" t="s">
        <v>51</v>
      </c>
      <c r="G23" s="19"/>
      <c r="H23" s="336" t="s">
        <v>530</v>
      </c>
      <c r="I23" s="337"/>
      <c r="J23" s="337"/>
      <c r="K23" s="338"/>
      <c r="L23" s="34"/>
      <c r="M23" s="19"/>
      <c r="N23" s="52"/>
      <c r="P23"/>
    </row>
    <row r="24" spans="1:16" ht="15.75" customHeight="1">
      <c r="A24" s="36"/>
      <c r="B24" s="20"/>
      <c r="C24" s="298"/>
      <c r="D24" s="298"/>
      <c r="E24" s="326"/>
      <c r="F24" s="71" t="s">
        <v>51</v>
      </c>
      <c r="G24" s="20"/>
      <c r="H24" s="336" t="s">
        <v>531</v>
      </c>
      <c r="I24" s="337"/>
      <c r="J24" s="337"/>
      <c r="K24" s="338"/>
      <c r="L24" s="37"/>
      <c r="M24" s="20"/>
      <c r="N24" s="53"/>
      <c r="P24"/>
    </row>
    <row r="25" spans="1:16" ht="15.75" customHeight="1" thickBot="1">
      <c r="A25" s="39"/>
      <c r="B25" s="40"/>
      <c r="C25" s="313"/>
      <c r="D25" s="313"/>
      <c r="E25" s="327"/>
      <c r="F25" s="70" t="s">
        <v>51</v>
      </c>
      <c r="G25" s="19"/>
      <c r="H25" s="336" t="s">
        <v>472</v>
      </c>
      <c r="I25" s="337"/>
      <c r="J25" s="337"/>
      <c r="K25" s="338"/>
      <c r="L25" s="34"/>
      <c r="M25" s="19"/>
      <c r="N25" s="52"/>
      <c r="P25"/>
    </row>
    <row r="26" spans="1:16" ht="15.75" customHeight="1" thickBot="1">
      <c r="A26" s="322" t="s">
        <v>442</v>
      </c>
      <c r="B26" s="323"/>
      <c r="C26" s="328" t="s">
        <v>124</v>
      </c>
      <c r="D26" s="329"/>
      <c r="E26" s="330"/>
      <c r="F26" s="72" t="s">
        <v>51</v>
      </c>
      <c r="G26" s="22"/>
      <c r="H26" s="339" t="s">
        <v>148</v>
      </c>
      <c r="I26" s="340"/>
      <c r="J26" s="340"/>
      <c r="K26" s="341"/>
      <c r="L26" s="41"/>
      <c r="M26" s="22"/>
      <c r="N26" s="54"/>
      <c r="P26"/>
    </row>
    <row r="27" spans="1:16" ht="15.75" customHeight="1">
      <c r="A27" s="69" t="s">
        <v>130</v>
      </c>
      <c r="B27" s="30"/>
      <c r="C27" s="333" t="s">
        <v>163</v>
      </c>
      <c r="D27" s="334"/>
      <c r="E27" s="335"/>
      <c r="F27" s="73" t="s">
        <v>51</v>
      </c>
      <c r="G27" s="17"/>
      <c r="H27" s="342" t="s">
        <v>371</v>
      </c>
      <c r="I27" s="343"/>
      <c r="J27" s="343"/>
      <c r="K27" s="344"/>
      <c r="L27" s="43"/>
      <c r="M27" s="17"/>
      <c r="N27" s="55"/>
      <c r="P27"/>
    </row>
    <row r="28" spans="1:16" ht="15.75" customHeight="1">
      <c r="A28" s="78" t="s">
        <v>51</v>
      </c>
      <c r="B28" s="19"/>
      <c r="C28" s="336" t="s">
        <v>134</v>
      </c>
      <c r="D28" s="337"/>
      <c r="E28" s="338"/>
      <c r="F28" s="70" t="s">
        <v>51</v>
      </c>
      <c r="G28" s="19"/>
      <c r="H28" s="336" t="s">
        <v>473</v>
      </c>
      <c r="I28" s="337"/>
      <c r="J28" s="337"/>
      <c r="K28" s="338"/>
      <c r="L28" s="34"/>
      <c r="M28" s="19"/>
      <c r="N28" s="35"/>
      <c r="P28"/>
    </row>
    <row r="29" spans="1:16" ht="15.75" customHeight="1">
      <c r="A29" s="71" t="s">
        <v>51</v>
      </c>
      <c r="B29" s="20"/>
      <c r="C29" s="336" t="s">
        <v>243</v>
      </c>
      <c r="D29" s="337"/>
      <c r="E29" s="338"/>
      <c r="F29" s="71" t="s">
        <v>51</v>
      </c>
      <c r="G29" s="20"/>
      <c r="H29" s="336" t="s">
        <v>134</v>
      </c>
      <c r="I29" s="337"/>
      <c r="J29" s="337"/>
      <c r="K29" s="338"/>
      <c r="L29" s="37"/>
      <c r="M29" s="20"/>
      <c r="N29" s="38"/>
      <c r="P29"/>
    </row>
    <row r="30" spans="1:16" ht="15.75" customHeight="1">
      <c r="A30" s="70" t="s">
        <v>51</v>
      </c>
      <c r="B30" s="19"/>
      <c r="C30" s="336" t="s">
        <v>412</v>
      </c>
      <c r="D30" s="337"/>
      <c r="E30" s="338"/>
      <c r="F30" s="70" t="s">
        <v>51</v>
      </c>
      <c r="G30" s="19"/>
      <c r="H30" s="336" t="s">
        <v>194</v>
      </c>
      <c r="I30" s="337"/>
      <c r="J30" s="337"/>
      <c r="K30" s="338"/>
      <c r="L30" s="34"/>
      <c r="M30" s="19"/>
      <c r="N30" s="35"/>
      <c r="P30"/>
    </row>
    <row r="31" spans="1:16" ht="15.75" customHeight="1">
      <c r="A31" s="72" t="s">
        <v>51</v>
      </c>
      <c r="B31" s="22"/>
      <c r="C31" s="339" t="s">
        <v>166</v>
      </c>
      <c r="D31" s="340"/>
      <c r="E31" s="341"/>
      <c r="F31" s="72" t="s">
        <v>51</v>
      </c>
      <c r="G31" s="22"/>
      <c r="H31" s="339" t="s">
        <v>257</v>
      </c>
      <c r="I31" s="340"/>
      <c r="J31" s="340"/>
      <c r="K31" s="341"/>
      <c r="L31" s="41"/>
      <c r="M31" s="22"/>
      <c r="N31" s="42"/>
      <c r="P31"/>
    </row>
    <row r="32" spans="1:16" ht="15.75" customHeight="1">
      <c r="A32" s="73" t="s">
        <v>51</v>
      </c>
      <c r="B32" s="17"/>
      <c r="C32" s="342" t="s">
        <v>138</v>
      </c>
      <c r="D32" s="343"/>
      <c r="E32" s="344"/>
      <c r="F32" s="73" t="s">
        <v>51</v>
      </c>
      <c r="G32" s="17"/>
      <c r="H32" s="342" t="s">
        <v>455</v>
      </c>
      <c r="I32" s="343"/>
      <c r="J32" s="343"/>
      <c r="K32" s="344"/>
      <c r="L32" s="43"/>
      <c r="M32" s="17"/>
      <c r="N32" s="44"/>
      <c r="P32"/>
    </row>
    <row r="33" spans="1:16" ht="15.75" customHeight="1">
      <c r="A33" s="70"/>
      <c r="B33" s="19"/>
      <c r="C33" s="336"/>
      <c r="D33" s="337"/>
      <c r="E33" s="338"/>
      <c r="F33" s="70" t="s">
        <v>51</v>
      </c>
      <c r="G33" s="19"/>
      <c r="H33" s="336" t="s">
        <v>240</v>
      </c>
      <c r="I33" s="337"/>
      <c r="J33" s="337"/>
      <c r="K33" s="338"/>
      <c r="L33" s="34"/>
      <c r="M33" s="19"/>
      <c r="N33" s="35"/>
      <c r="P33"/>
    </row>
    <row r="34" spans="1:16" ht="15.75" customHeight="1">
      <c r="A34" s="37"/>
      <c r="B34" s="20"/>
      <c r="C34" s="298"/>
      <c r="D34" s="298"/>
      <c r="E34" s="326"/>
      <c r="F34" s="71" t="s">
        <v>51</v>
      </c>
      <c r="G34" s="20"/>
      <c r="H34" s="336" t="s">
        <v>456</v>
      </c>
      <c r="I34" s="337"/>
      <c r="J34" s="337"/>
      <c r="K34" s="338"/>
      <c r="L34" s="37"/>
      <c r="M34" s="20"/>
      <c r="N34" s="38"/>
      <c r="P34"/>
    </row>
    <row r="35" spans="1:16" ht="15.75" customHeight="1">
      <c r="A35" s="33"/>
      <c r="B35" s="19"/>
      <c r="C35" s="300"/>
      <c r="D35" s="300"/>
      <c r="E35" s="320"/>
      <c r="F35" s="70" t="s">
        <v>51</v>
      </c>
      <c r="G35" s="19"/>
      <c r="H35" s="336" t="s">
        <v>457</v>
      </c>
      <c r="I35" s="337"/>
      <c r="J35" s="337"/>
      <c r="K35" s="338"/>
      <c r="L35" s="33"/>
      <c r="M35" s="19"/>
      <c r="N35" s="35"/>
      <c r="P35"/>
    </row>
    <row r="36" spans="1:16" ht="15.75" customHeight="1">
      <c r="A36" s="45"/>
      <c r="B36" s="22"/>
      <c r="C36" s="303"/>
      <c r="D36" s="303"/>
      <c r="E36" s="324"/>
      <c r="F36" s="72" t="s">
        <v>51</v>
      </c>
      <c r="G36" s="22"/>
      <c r="H36" s="339" t="s">
        <v>459</v>
      </c>
      <c r="I36" s="340"/>
      <c r="J36" s="340"/>
      <c r="K36" s="341"/>
      <c r="L36" s="45"/>
      <c r="M36" s="22"/>
      <c r="N36" s="42"/>
      <c r="P36"/>
    </row>
    <row r="37" spans="1:16" ht="15.75" customHeight="1">
      <c r="A37" s="46"/>
      <c r="B37" s="17"/>
      <c r="C37" s="305"/>
      <c r="D37" s="305"/>
      <c r="E37" s="325"/>
      <c r="F37" s="73" t="s">
        <v>51</v>
      </c>
      <c r="G37" s="17"/>
      <c r="H37" s="342" t="s">
        <v>460</v>
      </c>
      <c r="I37" s="343"/>
      <c r="J37" s="343"/>
      <c r="K37" s="344"/>
      <c r="L37" s="46"/>
      <c r="M37" s="17"/>
      <c r="N37" s="44"/>
      <c r="P37"/>
    </row>
    <row r="38" spans="1:16" ht="15.75" customHeight="1">
      <c r="A38" s="33"/>
      <c r="B38" s="19"/>
      <c r="C38" s="300"/>
      <c r="D38" s="300"/>
      <c r="E38" s="320"/>
      <c r="F38" s="70" t="s">
        <v>51</v>
      </c>
      <c r="G38" s="19"/>
      <c r="H38" s="336" t="s">
        <v>169</v>
      </c>
      <c r="I38" s="337"/>
      <c r="J38" s="337"/>
      <c r="K38" s="338"/>
      <c r="L38" s="33"/>
      <c r="M38" s="19"/>
      <c r="N38" s="35"/>
      <c r="P38"/>
    </row>
    <row r="39" spans="1:16" ht="15.75" customHeight="1">
      <c r="A39" s="36"/>
      <c r="B39" s="20"/>
      <c r="C39" s="298"/>
      <c r="D39" s="298"/>
      <c r="E39" s="326"/>
      <c r="F39" s="71" t="s">
        <v>51</v>
      </c>
      <c r="G39" s="20"/>
      <c r="H39" s="336" t="s">
        <v>483</v>
      </c>
      <c r="I39" s="337"/>
      <c r="J39" s="337"/>
      <c r="K39" s="338"/>
      <c r="L39" s="36"/>
      <c r="M39" s="20"/>
      <c r="N39" s="38"/>
      <c r="P39"/>
    </row>
    <row r="40" spans="1:16" ht="15.75" customHeight="1">
      <c r="A40" s="33"/>
      <c r="B40" s="19"/>
      <c r="C40" s="300"/>
      <c r="D40" s="300"/>
      <c r="E40" s="320"/>
      <c r="F40" s="70" t="s">
        <v>51</v>
      </c>
      <c r="G40" s="19"/>
      <c r="H40" s="336" t="s">
        <v>141</v>
      </c>
      <c r="I40" s="337"/>
      <c r="J40" s="337"/>
      <c r="K40" s="338"/>
      <c r="L40" s="33"/>
      <c r="M40" s="19"/>
      <c r="N40" s="35"/>
      <c r="P40"/>
    </row>
    <row r="41" spans="1:16" ht="15.75" customHeight="1">
      <c r="A41" s="45"/>
      <c r="B41" s="22"/>
      <c r="C41" s="303"/>
      <c r="D41" s="303"/>
      <c r="E41" s="324"/>
      <c r="F41" s="72" t="s">
        <v>51</v>
      </c>
      <c r="G41" s="22"/>
      <c r="H41" s="339" t="s">
        <v>484</v>
      </c>
      <c r="I41" s="340"/>
      <c r="J41" s="340"/>
      <c r="K41" s="341"/>
      <c r="L41" s="45"/>
      <c r="M41" s="22"/>
      <c r="N41" s="42"/>
      <c r="P41"/>
    </row>
    <row r="42" spans="1:16" ht="15.75" customHeight="1">
      <c r="A42" s="46"/>
      <c r="B42" s="17"/>
      <c r="C42" s="305"/>
      <c r="D42" s="305"/>
      <c r="E42" s="325"/>
      <c r="F42" s="73" t="s">
        <v>51</v>
      </c>
      <c r="G42" s="17"/>
      <c r="H42" s="342" t="s">
        <v>461</v>
      </c>
      <c r="I42" s="343"/>
      <c r="J42" s="343"/>
      <c r="K42" s="344"/>
      <c r="L42" s="46"/>
      <c r="M42" s="17"/>
      <c r="N42" s="44"/>
      <c r="P42"/>
    </row>
    <row r="43" spans="1:16" ht="15.75" customHeight="1">
      <c r="A43" s="33"/>
      <c r="B43" s="19"/>
      <c r="C43" s="300"/>
      <c r="D43" s="300"/>
      <c r="E43" s="320"/>
      <c r="F43" s="70" t="s">
        <v>51</v>
      </c>
      <c r="G43" s="19"/>
      <c r="H43" s="336" t="s">
        <v>412</v>
      </c>
      <c r="I43" s="337"/>
      <c r="J43" s="337"/>
      <c r="K43" s="338"/>
      <c r="L43" s="33"/>
      <c r="M43" s="19"/>
      <c r="N43" s="35"/>
      <c r="P43"/>
    </row>
    <row r="44" spans="1:16" ht="15.75" customHeight="1">
      <c r="A44" s="36"/>
      <c r="B44" s="20"/>
      <c r="C44" s="298"/>
      <c r="D44" s="298"/>
      <c r="E44" s="326"/>
      <c r="F44" s="71" t="s">
        <v>51</v>
      </c>
      <c r="G44" s="20"/>
      <c r="H44" s="336" t="s">
        <v>127</v>
      </c>
      <c r="I44" s="337"/>
      <c r="J44" s="337"/>
      <c r="K44" s="338"/>
      <c r="L44" s="36"/>
      <c r="M44" s="20"/>
      <c r="N44" s="38"/>
      <c r="P44"/>
    </row>
    <row r="45" spans="1:16" ht="15.75" customHeight="1">
      <c r="A45" s="33"/>
      <c r="B45" s="19"/>
      <c r="C45" s="300"/>
      <c r="D45" s="300"/>
      <c r="E45" s="320"/>
      <c r="F45" s="70" t="s">
        <v>51</v>
      </c>
      <c r="G45" s="19"/>
      <c r="H45" s="336" t="s">
        <v>475</v>
      </c>
      <c r="I45" s="337"/>
      <c r="J45" s="337"/>
      <c r="K45" s="338"/>
      <c r="L45" s="33"/>
      <c r="M45" s="19"/>
      <c r="N45" s="35"/>
      <c r="P45"/>
    </row>
    <row r="46" spans="1:16" ht="15.75" customHeight="1">
      <c r="A46" s="45"/>
      <c r="B46" s="22"/>
      <c r="C46" s="303"/>
      <c r="D46" s="303"/>
      <c r="E46" s="324"/>
      <c r="F46" s="72" t="s">
        <v>51</v>
      </c>
      <c r="G46" s="22"/>
      <c r="H46" s="339" t="s">
        <v>485</v>
      </c>
      <c r="I46" s="340"/>
      <c r="J46" s="340"/>
      <c r="K46" s="341"/>
      <c r="L46" s="45"/>
      <c r="M46" s="22"/>
      <c r="N46" s="42"/>
      <c r="P46"/>
    </row>
    <row r="47" spans="1:16" ht="15.75" customHeight="1">
      <c r="A47" s="46"/>
      <c r="B47" s="17"/>
      <c r="C47" s="305"/>
      <c r="D47" s="305"/>
      <c r="E47" s="325"/>
      <c r="F47" s="73" t="s">
        <v>51</v>
      </c>
      <c r="G47" s="17"/>
      <c r="H47" s="342" t="s">
        <v>165</v>
      </c>
      <c r="I47" s="343"/>
      <c r="J47" s="343"/>
      <c r="K47" s="344"/>
      <c r="L47" s="46"/>
      <c r="M47" s="17"/>
      <c r="N47" s="44"/>
      <c r="P47"/>
    </row>
    <row r="48" spans="1:16" ht="15.75" customHeight="1">
      <c r="A48" s="33"/>
      <c r="B48" s="19"/>
      <c r="C48" s="300"/>
      <c r="D48" s="300"/>
      <c r="E48" s="320"/>
      <c r="F48" s="70" t="s">
        <v>51</v>
      </c>
      <c r="G48" s="19"/>
      <c r="H48" s="336" t="s">
        <v>158</v>
      </c>
      <c r="I48" s="337"/>
      <c r="J48" s="337"/>
      <c r="K48" s="338"/>
      <c r="L48" s="33"/>
      <c r="M48" s="19"/>
      <c r="N48" s="35"/>
      <c r="P48"/>
    </row>
    <row r="49" spans="1:16" ht="15.75" customHeight="1">
      <c r="A49" s="36"/>
      <c r="B49" s="20"/>
      <c r="C49" s="298"/>
      <c r="D49" s="298"/>
      <c r="E49" s="326"/>
      <c r="F49" s="71" t="s">
        <v>51</v>
      </c>
      <c r="G49" s="20"/>
      <c r="H49" s="336" t="s">
        <v>486</v>
      </c>
      <c r="I49" s="337"/>
      <c r="J49" s="337"/>
      <c r="K49" s="338"/>
      <c r="L49" s="36"/>
      <c r="M49" s="20"/>
      <c r="N49" s="38"/>
      <c r="P49"/>
    </row>
    <row r="50" spans="1:16" ht="15.75" customHeight="1">
      <c r="A50" s="33"/>
      <c r="B50" s="19"/>
      <c r="C50" s="300"/>
      <c r="D50" s="300"/>
      <c r="E50" s="320"/>
      <c r="F50" s="70" t="s">
        <v>130</v>
      </c>
      <c r="G50" s="19"/>
      <c r="H50" s="336" t="s">
        <v>138</v>
      </c>
      <c r="I50" s="337"/>
      <c r="J50" s="337"/>
      <c r="K50" s="338"/>
      <c r="L50" s="33"/>
      <c r="M50" s="19"/>
      <c r="N50" s="35"/>
      <c r="P50"/>
    </row>
    <row r="51" spans="1:16" ht="15.75" customHeight="1" thickBot="1">
      <c r="A51" s="47"/>
      <c r="B51" s="48"/>
      <c r="C51" s="331"/>
      <c r="D51" s="331"/>
      <c r="E51" s="332"/>
      <c r="F51" s="79" t="s">
        <v>130</v>
      </c>
      <c r="G51" s="66"/>
      <c r="H51" s="345" t="s">
        <v>479</v>
      </c>
      <c r="I51" s="346"/>
      <c r="J51" s="346"/>
      <c r="K51" s="347"/>
      <c r="L51" s="67"/>
      <c r="M51" s="48"/>
      <c r="N51" s="50"/>
      <c r="P51"/>
    </row>
    <row r="52" ht="13.5">
      <c r="P52"/>
    </row>
    <row r="53" ht="13.5">
      <c r="P53"/>
    </row>
    <row r="54" spans="9:16" ht="13.5">
      <c r="I54"/>
      <c r="J54"/>
      <c r="K54"/>
      <c r="P54"/>
    </row>
    <row r="55" spans="9:11" ht="13.5">
      <c r="I55"/>
      <c r="J55"/>
      <c r="K55"/>
    </row>
    <row r="56" spans="9:11" ht="13.5">
      <c r="I56"/>
      <c r="J56"/>
      <c r="K56"/>
    </row>
    <row r="57" spans="9:11" ht="13.5">
      <c r="I57"/>
      <c r="J57"/>
      <c r="K57"/>
    </row>
    <row r="58" spans="9:11" ht="13.5">
      <c r="I58"/>
      <c r="J58"/>
      <c r="K58"/>
    </row>
    <row r="59" spans="9:11" ht="13.5">
      <c r="I59"/>
      <c r="J59"/>
      <c r="K59"/>
    </row>
    <row r="60" spans="9:11" ht="13.5">
      <c r="I60"/>
      <c r="J60"/>
      <c r="K60"/>
    </row>
    <row r="61" spans="9:11" ht="13.5">
      <c r="I61"/>
      <c r="J61"/>
      <c r="K61"/>
    </row>
    <row r="62" spans="9:11" ht="13.5">
      <c r="I62"/>
      <c r="J62"/>
      <c r="K62"/>
    </row>
    <row r="63" spans="9:11" ht="13.5">
      <c r="I63"/>
      <c r="J63"/>
      <c r="K63"/>
    </row>
    <row r="64" spans="9:11" ht="13.5">
      <c r="I64"/>
      <c r="J64"/>
      <c r="K64"/>
    </row>
    <row r="65" spans="9:11" ht="13.5">
      <c r="I65"/>
      <c r="J65"/>
      <c r="K65"/>
    </row>
    <row r="66" spans="9:11" ht="13.5">
      <c r="I66"/>
      <c r="J66"/>
      <c r="K66"/>
    </row>
    <row r="67" spans="9:11" ht="13.5">
      <c r="I67"/>
      <c r="J67"/>
      <c r="K67"/>
    </row>
    <row r="68" spans="9:11" ht="13.5">
      <c r="I68"/>
      <c r="J68"/>
      <c r="K68"/>
    </row>
    <row r="69" spans="9:11" ht="13.5">
      <c r="I69"/>
      <c r="J69"/>
      <c r="K69"/>
    </row>
    <row r="70" spans="9:11" ht="13.5">
      <c r="I70"/>
      <c r="J70"/>
      <c r="K70"/>
    </row>
    <row r="71" spans="9:11" ht="13.5">
      <c r="I71"/>
      <c r="J71"/>
      <c r="K71"/>
    </row>
    <row r="72" spans="9:11" ht="13.5">
      <c r="I72"/>
      <c r="J72"/>
      <c r="K72"/>
    </row>
    <row r="73" spans="9:11" ht="13.5">
      <c r="I73"/>
      <c r="J73"/>
      <c r="K73"/>
    </row>
    <row r="74" spans="9:11" ht="13.5">
      <c r="I74"/>
      <c r="J74"/>
      <c r="K74"/>
    </row>
    <row r="75" spans="9:11" ht="13.5">
      <c r="I75"/>
      <c r="J75"/>
      <c r="K75"/>
    </row>
    <row r="76" spans="9:11" ht="13.5">
      <c r="I76"/>
      <c r="J76"/>
      <c r="K76"/>
    </row>
    <row r="77" spans="9:11" ht="13.5">
      <c r="I77"/>
      <c r="J77"/>
      <c r="K77"/>
    </row>
    <row r="78" spans="9:11" ht="13.5">
      <c r="I78"/>
      <c r="J78"/>
      <c r="K78"/>
    </row>
    <row r="79" spans="9:11" ht="13.5">
      <c r="I79"/>
      <c r="J79"/>
      <c r="K79"/>
    </row>
    <row r="80" spans="9:11" ht="13.5">
      <c r="I80"/>
      <c r="J80"/>
      <c r="K80"/>
    </row>
    <row r="81" spans="9:11" ht="13.5">
      <c r="I81"/>
      <c r="J81"/>
      <c r="K81"/>
    </row>
    <row r="82" spans="9:11" ht="13.5">
      <c r="I82"/>
      <c r="J82"/>
      <c r="K82"/>
    </row>
    <row r="83" spans="9:11" ht="13.5">
      <c r="I83"/>
      <c r="J83"/>
      <c r="K83"/>
    </row>
    <row r="84" spans="9:11" ht="13.5">
      <c r="I84"/>
      <c r="J84"/>
      <c r="K84"/>
    </row>
    <row r="85" spans="9:11" ht="13.5">
      <c r="I85"/>
      <c r="J85"/>
      <c r="K85"/>
    </row>
    <row r="86" spans="9:11" ht="13.5">
      <c r="I86"/>
      <c r="J86"/>
      <c r="K86"/>
    </row>
    <row r="87" spans="9:11" ht="13.5">
      <c r="I87"/>
      <c r="J87"/>
      <c r="K87"/>
    </row>
    <row r="88" spans="9:11" ht="13.5">
      <c r="I88"/>
      <c r="J88"/>
      <c r="K88"/>
    </row>
    <row r="89" spans="9:11" ht="13.5">
      <c r="I89"/>
      <c r="J89"/>
      <c r="K89"/>
    </row>
    <row r="90" spans="9:11" ht="13.5">
      <c r="I90"/>
      <c r="J90"/>
      <c r="K90"/>
    </row>
    <row r="91" spans="9:11" ht="13.5">
      <c r="I91"/>
      <c r="J91"/>
      <c r="K91"/>
    </row>
  </sheetData>
  <sheetProtection/>
  <mergeCells count="107">
    <mergeCell ref="A1:N1"/>
    <mergeCell ref="A3:A4"/>
    <mergeCell ref="B3:C4"/>
    <mergeCell ref="D3:D4"/>
    <mergeCell ref="E3:L4"/>
    <mergeCell ref="A5:H5"/>
    <mergeCell ref="A6:H6"/>
    <mergeCell ref="A7:H7"/>
    <mergeCell ref="A8:B8"/>
    <mergeCell ref="E8:F8"/>
    <mergeCell ref="K8:M13"/>
    <mergeCell ref="A9:C9"/>
    <mergeCell ref="E9:F9"/>
    <mergeCell ref="G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C14:E14"/>
    <mergeCell ref="H14:K14"/>
    <mergeCell ref="C15:E15"/>
    <mergeCell ref="H15:K15"/>
    <mergeCell ref="A16:B16"/>
    <mergeCell ref="C16:E16"/>
    <mergeCell ref="F16:G16"/>
    <mergeCell ref="H16:K16"/>
    <mergeCell ref="L16:M16"/>
    <mergeCell ref="C17:E17"/>
    <mergeCell ref="H17:K17"/>
    <mergeCell ref="C18:E18"/>
    <mergeCell ref="H18:K18"/>
    <mergeCell ref="C19:E19"/>
    <mergeCell ref="H19:K19"/>
    <mergeCell ref="C20:E20"/>
    <mergeCell ref="H20:K20"/>
    <mergeCell ref="A21:B21"/>
    <mergeCell ref="C21:E21"/>
    <mergeCell ref="H21:K21"/>
    <mergeCell ref="C22:E22"/>
    <mergeCell ref="H22:K22"/>
    <mergeCell ref="C23:E23"/>
    <mergeCell ref="H23:K23"/>
    <mergeCell ref="C24:E24"/>
    <mergeCell ref="H24:K24"/>
    <mergeCell ref="C25:E25"/>
    <mergeCell ref="H25:K25"/>
    <mergeCell ref="A26:B26"/>
    <mergeCell ref="C26:E26"/>
    <mergeCell ref="H26:K26"/>
    <mergeCell ref="C27:E27"/>
    <mergeCell ref="H27:K27"/>
    <mergeCell ref="C28:E28"/>
    <mergeCell ref="H28:K28"/>
    <mergeCell ref="C29:E29"/>
    <mergeCell ref="H29:K29"/>
    <mergeCell ref="C30:E30"/>
    <mergeCell ref="H30:K30"/>
    <mergeCell ref="C31:E31"/>
    <mergeCell ref="H31:K31"/>
    <mergeCell ref="C32:E32"/>
    <mergeCell ref="H32:K32"/>
    <mergeCell ref="C33:E33"/>
    <mergeCell ref="H33:K33"/>
    <mergeCell ref="C34:E34"/>
    <mergeCell ref="H34:K34"/>
    <mergeCell ref="C35:E35"/>
    <mergeCell ref="H35:K35"/>
    <mergeCell ref="C36:E36"/>
    <mergeCell ref="H36:K36"/>
    <mergeCell ref="C37:E37"/>
    <mergeCell ref="H37:K37"/>
    <mergeCell ref="C38:E38"/>
    <mergeCell ref="H38:K38"/>
    <mergeCell ref="C39:E39"/>
    <mergeCell ref="H39:K39"/>
    <mergeCell ref="C40:E40"/>
    <mergeCell ref="H40:K40"/>
    <mergeCell ref="C41:E41"/>
    <mergeCell ref="H41:K41"/>
    <mergeCell ref="C42:E42"/>
    <mergeCell ref="H42:K42"/>
    <mergeCell ref="C43:E43"/>
    <mergeCell ref="H43:K43"/>
    <mergeCell ref="C44:E44"/>
    <mergeCell ref="H44:K44"/>
    <mergeCell ref="C45:E45"/>
    <mergeCell ref="H45:K45"/>
    <mergeCell ref="C46:E46"/>
    <mergeCell ref="H46:K46"/>
    <mergeCell ref="C47:E47"/>
    <mergeCell ref="H47:K47"/>
    <mergeCell ref="C48:E48"/>
    <mergeCell ref="H48:K48"/>
    <mergeCell ref="C51:E51"/>
    <mergeCell ref="H51:K51"/>
    <mergeCell ref="C49:E49"/>
    <mergeCell ref="H49:K49"/>
    <mergeCell ref="C50:E50"/>
    <mergeCell ref="H50:K50"/>
  </mergeCells>
  <printOptions/>
  <pageMargins left="0.787" right="0.787" top="0.51" bottom="0.5" header="0.512" footer="0.51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0">
      <selection activeCell="A1" sqref="A1:N1"/>
    </sheetView>
  </sheetViews>
  <sheetFormatPr defaultColWidth="9.00390625" defaultRowHeight="13.5"/>
  <cols>
    <col min="1" max="2" width="4.50390625" style="89" customWidth="1"/>
    <col min="3" max="3" width="3.75390625" style="89" customWidth="1"/>
    <col min="4" max="4" width="9.00390625" style="89" customWidth="1"/>
    <col min="5" max="8" width="4.50390625" style="89" customWidth="1"/>
    <col min="9" max="9" width="1.25" style="89" customWidth="1"/>
    <col min="10" max="10" width="9.00390625" style="89" customWidth="1"/>
    <col min="11" max="11" width="4.75390625" style="89" customWidth="1"/>
    <col min="12" max="13" width="4.50390625" style="89" customWidth="1"/>
    <col min="14" max="14" width="21.125" style="89" customWidth="1"/>
    <col min="15" max="16384" width="9.00390625" style="89" customWidth="1"/>
  </cols>
  <sheetData>
    <row r="1" spans="1:14" ht="14.25">
      <c r="A1" s="284" t="s">
        <v>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</row>
    <row r="2" spans="1:14" ht="13.5">
      <c r="A2" s="12" t="s">
        <v>1</v>
      </c>
      <c r="B2" s="90"/>
      <c r="C2" s="12" t="s">
        <v>247</v>
      </c>
      <c r="D2" s="12"/>
      <c r="E2" s="12"/>
      <c r="F2" s="7"/>
      <c r="G2" s="90"/>
      <c r="H2" s="90"/>
      <c r="I2" s="90"/>
      <c r="J2" s="90"/>
      <c r="K2" s="90"/>
      <c r="L2" s="90"/>
      <c r="M2" s="90"/>
      <c r="N2" s="12" t="s">
        <v>533</v>
      </c>
    </row>
    <row r="3" spans="1:14" ht="13.5">
      <c r="A3" s="285" t="s">
        <v>4</v>
      </c>
      <c r="B3" s="286" t="s">
        <v>248</v>
      </c>
      <c r="C3" s="286"/>
      <c r="D3" s="288" t="s">
        <v>5</v>
      </c>
      <c r="E3" s="289" t="s">
        <v>6</v>
      </c>
      <c r="F3" s="289"/>
      <c r="G3" s="289"/>
      <c r="H3" s="289"/>
      <c r="I3" s="289"/>
      <c r="J3" s="289"/>
      <c r="K3" s="289"/>
      <c r="L3" s="289"/>
      <c r="M3" s="90"/>
      <c r="N3" s="91" t="s">
        <v>308</v>
      </c>
    </row>
    <row r="4" spans="1:14" ht="13.5">
      <c r="A4" s="285"/>
      <c r="B4" s="287"/>
      <c r="C4" s="287"/>
      <c r="D4" s="288"/>
      <c r="E4" s="290"/>
      <c r="F4" s="290"/>
      <c r="G4" s="290"/>
      <c r="H4" s="290"/>
      <c r="I4" s="289"/>
      <c r="J4" s="289"/>
      <c r="K4" s="289"/>
      <c r="L4" s="289"/>
      <c r="M4" s="7"/>
      <c r="N4" s="12" t="s">
        <v>8</v>
      </c>
    </row>
    <row r="5" spans="1:14" ht="13.5">
      <c r="A5" s="281" t="s">
        <v>9</v>
      </c>
      <c r="B5" s="281"/>
      <c r="C5" s="281"/>
      <c r="D5" s="281"/>
      <c r="E5" s="281"/>
      <c r="F5" s="281"/>
      <c r="G5" s="281"/>
      <c r="H5" s="281"/>
      <c r="I5" s="5"/>
      <c r="J5" s="6" t="s">
        <v>10</v>
      </c>
      <c r="K5" s="6"/>
      <c r="L5" s="6"/>
      <c r="M5" s="7"/>
      <c r="N5" s="6" t="s">
        <v>656</v>
      </c>
    </row>
    <row r="6" spans="1:14" ht="13.5">
      <c r="A6" s="281" t="s">
        <v>12</v>
      </c>
      <c r="B6" s="281"/>
      <c r="C6" s="281"/>
      <c r="D6" s="281"/>
      <c r="E6" s="281"/>
      <c r="F6" s="281"/>
      <c r="G6" s="281"/>
      <c r="H6" s="281"/>
      <c r="I6" s="9"/>
      <c r="J6" s="6" t="s">
        <v>13</v>
      </c>
      <c r="K6" s="6"/>
      <c r="L6" s="6"/>
      <c r="M6" s="7"/>
      <c r="N6" s="6" t="s">
        <v>657</v>
      </c>
    </row>
    <row r="7" spans="1:14" ht="13.5">
      <c r="A7" s="281"/>
      <c r="B7" s="281"/>
      <c r="C7" s="281"/>
      <c r="D7" s="281"/>
      <c r="E7" s="281"/>
      <c r="F7" s="281"/>
      <c r="G7" s="281"/>
      <c r="H7" s="281"/>
      <c r="I7" s="9"/>
      <c r="J7" s="6" t="s">
        <v>15</v>
      </c>
      <c r="K7" s="6"/>
      <c r="L7" s="6"/>
      <c r="M7" s="7"/>
      <c r="N7" s="6" t="s">
        <v>658</v>
      </c>
    </row>
    <row r="8" spans="1:14" ht="12.75" customHeight="1">
      <c r="A8" s="282" t="s">
        <v>17</v>
      </c>
      <c r="B8" s="282"/>
      <c r="C8" s="10"/>
      <c r="D8" s="10" t="s">
        <v>18</v>
      </c>
      <c r="E8" s="283" t="s">
        <v>19</v>
      </c>
      <c r="F8" s="283"/>
      <c r="G8" s="6" t="s">
        <v>20</v>
      </c>
      <c r="H8" s="12"/>
      <c r="I8" s="12"/>
      <c r="J8" s="10" t="s">
        <v>21</v>
      </c>
      <c r="K8" s="291" t="s">
        <v>487</v>
      </c>
      <c r="L8" s="292"/>
      <c r="M8" s="292"/>
      <c r="N8" s="6" t="s">
        <v>184</v>
      </c>
    </row>
    <row r="9" spans="1:14" ht="13.5">
      <c r="A9" s="281" t="s">
        <v>24</v>
      </c>
      <c r="B9" s="281"/>
      <c r="C9" s="281"/>
      <c r="D9" s="13" t="s">
        <v>653</v>
      </c>
      <c r="E9" s="293">
        <v>0.75</v>
      </c>
      <c r="F9" s="294"/>
      <c r="G9" s="283"/>
      <c r="H9" s="283"/>
      <c r="I9" s="11"/>
      <c r="J9" s="13" t="s">
        <v>26</v>
      </c>
      <c r="K9" s="292"/>
      <c r="L9" s="292"/>
      <c r="M9" s="292"/>
      <c r="N9" s="6" t="s">
        <v>534</v>
      </c>
    </row>
    <row r="10" spans="1:14" ht="13.5">
      <c r="A10" s="281" t="s">
        <v>28</v>
      </c>
      <c r="B10" s="281"/>
      <c r="C10" s="281"/>
      <c r="D10" s="13" t="s">
        <v>29</v>
      </c>
      <c r="E10" s="294" t="s">
        <v>30</v>
      </c>
      <c r="F10" s="294"/>
      <c r="G10" s="283"/>
      <c r="H10" s="283"/>
      <c r="I10" s="11"/>
      <c r="J10" s="13" t="s">
        <v>26</v>
      </c>
      <c r="K10" s="292"/>
      <c r="L10" s="292"/>
      <c r="M10" s="292"/>
      <c r="N10" s="90" t="s">
        <v>32</v>
      </c>
    </row>
    <row r="11" spans="1:14" ht="13.5">
      <c r="A11" s="281" t="s">
        <v>33</v>
      </c>
      <c r="B11" s="281"/>
      <c r="C11" s="281"/>
      <c r="D11" s="13" t="s">
        <v>654</v>
      </c>
      <c r="E11" s="293">
        <v>0.2</v>
      </c>
      <c r="F11" s="294"/>
      <c r="G11" s="283"/>
      <c r="H11" s="283"/>
      <c r="I11" s="11"/>
      <c r="J11" s="13" t="s">
        <v>26</v>
      </c>
      <c r="K11" s="292"/>
      <c r="L11" s="292"/>
      <c r="M11" s="292"/>
      <c r="N11" s="90" t="s">
        <v>422</v>
      </c>
    </row>
    <row r="12" spans="1:14" ht="13.5">
      <c r="A12" s="281" t="s">
        <v>35</v>
      </c>
      <c r="B12" s="281"/>
      <c r="C12" s="281"/>
      <c r="D12" s="13" t="s">
        <v>655</v>
      </c>
      <c r="E12" s="293">
        <v>0.37</v>
      </c>
      <c r="F12" s="294"/>
      <c r="G12" s="283"/>
      <c r="H12" s="283"/>
      <c r="I12" s="11"/>
      <c r="J12" s="13" t="s">
        <v>26</v>
      </c>
      <c r="K12" s="292"/>
      <c r="L12" s="292"/>
      <c r="M12" s="292"/>
      <c r="N12" s="68" t="s">
        <v>535</v>
      </c>
    </row>
    <row r="13" spans="1:14" ht="13.5">
      <c r="A13" s="281" t="s">
        <v>38</v>
      </c>
      <c r="B13" s="281"/>
      <c r="C13" s="281"/>
      <c r="D13" s="13" t="s">
        <v>536</v>
      </c>
      <c r="E13" s="294" t="s">
        <v>537</v>
      </c>
      <c r="F13" s="294"/>
      <c r="G13" s="283"/>
      <c r="H13" s="283"/>
      <c r="I13" s="11"/>
      <c r="J13" s="13" t="s">
        <v>538</v>
      </c>
      <c r="K13" s="292"/>
      <c r="L13" s="292"/>
      <c r="M13" s="292"/>
      <c r="N13" s="90"/>
    </row>
    <row r="14" spans="1:14" ht="14.25" thickBot="1">
      <c r="A14" s="90"/>
      <c r="B14" s="90"/>
      <c r="C14" s="296"/>
      <c r="D14" s="296"/>
      <c r="E14" s="296"/>
      <c r="F14" s="90"/>
      <c r="G14" s="90"/>
      <c r="H14" s="297"/>
      <c r="I14" s="297"/>
      <c r="J14" s="297"/>
      <c r="K14" s="297"/>
      <c r="L14" s="90"/>
      <c r="M14" s="90"/>
      <c r="N14" s="90"/>
    </row>
    <row r="15" spans="1:14" ht="14.25" thickBot="1">
      <c r="A15" s="92" t="s">
        <v>42</v>
      </c>
      <c r="B15" s="93" t="s">
        <v>43</v>
      </c>
      <c r="C15" s="314" t="s">
        <v>44</v>
      </c>
      <c r="D15" s="314"/>
      <c r="E15" s="315"/>
      <c r="F15" s="92" t="s">
        <v>42</v>
      </c>
      <c r="G15" s="93" t="s">
        <v>43</v>
      </c>
      <c r="H15" s="314" t="s">
        <v>44</v>
      </c>
      <c r="I15" s="314"/>
      <c r="J15" s="314"/>
      <c r="K15" s="315"/>
      <c r="L15" s="92" t="s">
        <v>42</v>
      </c>
      <c r="M15" s="93" t="s">
        <v>43</v>
      </c>
      <c r="N15" s="27" t="s">
        <v>44</v>
      </c>
    </row>
    <row r="16" spans="1:14" ht="14.25" thickBot="1">
      <c r="A16" s="316" t="s">
        <v>539</v>
      </c>
      <c r="B16" s="317"/>
      <c r="C16" s="317" t="s">
        <v>122</v>
      </c>
      <c r="D16" s="317"/>
      <c r="E16" s="321"/>
      <c r="F16" s="316" t="s">
        <v>540</v>
      </c>
      <c r="G16" s="317"/>
      <c r="H16" s="317" t="s">
        <v>126</v>
      </c>
      <c r="I16" s="317"/>
      <c r="J16" s="317"/>
      <c r="K16" s="321"/>
      <c r="L16" s="316" t="s">
        <v>540</v>
      </c>
      <c r="M16" s="317"/>
      <c r="N16" s="28" t="s">
        <v>126</v>
      </c>
    </row>
    <row r="17" spans="1:14" ht="13.5">
      <c r="A17" s="69">
        <v>4</v>
      </c>
      <c r="B17" s="94"/>
      <c r="C17" s="318" t="s">
        <v>541</v>
      </c>
      <c r="D17" s="318"/>
      <c r="E17" s="319"/>
      <c r="F17" s="69" t="s">
        <v>51</v>
      </c>
      <c r="G17" s="94"/>
      <c r="H17" s="390" t="s">
        <v>542</v>
      </c>
      <c r="I17" s="391"/>
      <c r="J17" s="391"/>
      <c r="K17" s="392"/>
      <c r="L17" s="69" t="s">
        <v>543</v>
      </c>
      <c r="M17" s="94"/>
      <c r="N17" s="51" t="s">
        <v>544</v>
      </c>
    </row>
    <row r="18" spans="1:14" ht="13.5">
      <c r="A18" s="95"/>
      <c r="B18" s="96"/>
      <c r="C18" s="336"/>
      <c r="D18" s="337"/>
      <c r="E18" s="338"/>
      <c r="F18" s="70" t="s">
        <v>51</v>
      </c>
      <c r="G18" s="96"/>
      <c r="H18" s="360" t="s">
        <v>545</v>
      </c>
      <c r="I18" s="361"/>
      <c r="J18" s="361"/>
      <c r="K18" s="362"/>
      <c r="L18" s="70" t="s">
        <v>51</v>
      </c>
      <c r="M18" s="96"/>
      <c r="N18" s="52" t="s">
        <v>546</v>
      </c>
    </row>
    <row r="19" spans="1:14" ht="13.5">
      <c r="A19" s="97"/>
      <c r="B19" s="98"/>
      <c r="C19" s="298"/>
      <c r="D19" s="298"/>
      <c r="E19" s="326"/>
      <c r="F19" s="71" t="s">
        <v>51</v>
      </c>
      <c r="G19" s="98"/>
      <c r="H19" s="360" t="s">
        <v>547</v>
      </c>
      <c r="I19" s="361"/>
      <c r="J19" s="361"/>
      <c r="K19" s="362"/>
      <c r="L19" s="71" t="s">
        <v>51</v>
      </c>
      <c r="M19" s="98"/>
      <c r="N19" s="53" t="s">
        <v>548</v>
      </c>
    </row>
    <row r="20" spans="1:14" ht="14.25" thickBot="1">
      <c r="A20" s="99"/>
      <c r="B20" s="100"/>
      <c r="C20" s="313"/>
      <c r="D20" s="313"/>
      <c r="E20" s="327"/>
      <c r="F20" s="70" t="s">
        <v>51</v>
      </c>
      <c r="G20" s="96"/>
      <c r="H20" s="360" t="s">
        <v>549</v>
      </c>
      <c r="I20" s="361"/>
      <c r="J20" s="361"/>
      <c r="K20" s="362"/>
      <c r="L20" s="70" t="s">
        <v>51</v>
      </c>
      <c r="M20" s="96"/>
      <c r="N20" s="52" t="s">
        <v>550</v>
      </c>
    </row>
    <row r="21" spans="1:14" ht="14.25" thickBot="1">
      <c r="A21" s="322" t="s">
        <v>551</v>
      </c>
      <c r="B21" s="323"/>
      <c r="C21" s="317" t="s">
        <v>155</v>
      </c>
      <c r="D21" s="317"/>
      <c r="E21" s="321"/>
      <c r="F21" s="72" t="s">
        <v>51</v>
      </c>
      <c r="G21" s="101"/>
      <c r="H21" s="367" t="s">
        <v>552</v>
      </c>
      <c r="I21" s="368"/>
      <c r="J21" s="368"/>
      <c r="K21" s="369"/>
      <c r="L21" s="72" t="s">
        <v>51</v>
      </c>
      <c r="M21" s="101"/>
      <c r="N21" s="54" t="s">
        <v>553</v>
      </c>
    </row>
    <row r="22" spans="1:14" ht="13.5">
      <c r="A22" s="102"/>
      <c r="B22" s="94"/>
      <c r="C22" s="318"/>
      <c r="D22" s="318"/>
      <c r="E22" s="319"/>
      <c r="F22" s="73" t="s">
        <v>51</v>
      </c>
      <c r="G22" s="103"/>
      <c r="H22" s="373" t="s">
        <v>554</v>
      </c>
      <c r="I22" s="374"/>
      <c r="J22" s="374"/>
      <c r="K22" s="375"/>
      <c r="L22" s="73" t="s">
        <v>51</v>
      </c>
      <c r="M22" s="103"/>
      <c r="N22" s="55" t="s">
        <v>555</v>
      </c>
    </row>
    <row r="23" spans="1:14" ht="13.5">
      <c r="A23" s="95"/>
      <c r="B23" s="96"/>
      <c r="C23" s="300"/>
      <c r="D23" s="300"/>
      <c r="E23" s="320"/>
      <c r="F23" s="70" t="s">
        <v>51</v>
      </c>
      <c r="G23" s="96"/>
      <c r="H23" s="360" t="s">
        <v>556</v>
      </c>
      <c r="I23" s="361"/>
      <c r="J23" s="361"/>
      <c r="K23" s="362"/>
      <c r="L23" s="70" t="s">
        <v>51</v>
      </c>
      <c r="M23" s="96"/>
      <c r="N23" s="52" t="s">
        <v>557</v>
      </c>
    </row>
    <row r="24" spans="1:14" ht="13.5">
      <c r="A24" s="97"/>
      <c r="B24" s="98"/>
      <c r="C24" s="298"/>
      <c r="D24" s="298"/>
      <c r="E24" s="326"/>
      <c r="F24" s="71" t="s">
        <v>51</v>
      </c>
      <c r="G24" s="98"/>
      <c r="H24" s="360" t="s">
        <v>558</v>
      </c>
      <c r="I24" s="361"/>
      <c r="J24" s="361"/>
      <c r="K24" s="362"/>
      <c r="L24" s="71" t="s">
        <v>51</v>
      </c>
      <c r="M24" s="98"/>
      <c r="N24" s="53" t="s">
        <v>559</v>
      </c>
    </row>
    <row r="25" spans="1:14" ht="14.25" thickBot="1">
      <c r="A25" s="99"/>
      <c r="B25" s="100"/>
      <c r="C25" s="313"/>
      <c r="D25" s="313"/>
      <c r="E25" s="327"/>
      <c r="F25" s="70" t="s">
        <v>51</v>
      </c>
      <c r="G25" s="96"/>
      <c r="H25" s="360" t="s">
        <v>560</v>
      </c>
      <c r="I25" s="361"/>
      <c r="J25" s="361"/>
      <c r="K25" s="362"/>
      <c r="L25" s="70" t="s">
        <v>51</v>
      </c>
      <c r="M25" s="96"/>
      <c r="N25" s="52" t="s">
        <v>561</v>
      </c>
    </row>
    <row r="26" spans="1:14" ht="14.25" thickBot="1">
      <c r="A26" s="322" t="s">
        <v>562</v>
      </c>
      <c r="B26" s="323"/>
      <c r="C26" s="328" t="s">
        <v>124</v>
      </c>
      <c r="D26" s="329"/>
      <c r="E26" s="330"/>
      <c r="F26" s="72" t="s">
        <v>51</v>
      </c>
      <c r="G26" s="101"/>
      <c r="H26" s="378" t="s">
        <v>563</v>
      </c>
      <c r="I26" s="379"/>
      <c r="J26" s="379"/>
      <c r="K26" s="380"/>
      <c r="L26" s="72" t="s">
        <v>51</v>
      </c>
      <c r="M26" s="101"/>
      <c r="N26" s="54" t="s">
        <v>564</v>
      </c>
    </row>
    <row r="27" spans="1:14" ht="13.5">
      <c r="A27" s="69" t="s">
        <v>543</v>
      </c>
      <c r="B27" s="94"/>
      <c r="C27" s="384" t="s">
        <v>565</v>
      </c>
      <c r="D27" s="385"/>
      <c r="E27" s="386"/>
      <c r="F27" s="73" t="s">
        <v>51</v>
      </c>
      <c r="G27" s="103"/>
      <c r="H27" s="387" t="s">
        <v>566</v>
      </c>
      <c r="I27" s="388"/>
      <c r="J27" s="388"/>
      <c r="K27" s="389"/>
      <c r="L27" s="73" t="s">
        <v>51</v>
      </c>
      <c r="M27" s="103"/>
      <c r="N27" s="55" t="s">
        <v>567</v>
      </c>
    </row>
    <row r="28" spans="1:14" ht="13.5">
      <c r="A28" s="78" t="s">
        <v>51</v>
      </c>
      <c r="B28" s="96"/>
      <c r="C28" s="357" t="s">
        <v>568</v>
      </c>
      <c r="D28" s="358"/>
      <c r="E28" s="359"/>
      <c r="F28" s="70" t="s">
        <v>51</v>
      </c>
      <c r="G28" s="96"/>
      <c r="H28" s="360" t="s">
        <v>569</v>
      </c>
      <c r="I28" s="361"/>
      <c r="J28" s="361"/>
      <c r="K28" s="362"/>
      <c r="L28" s="70" t="s">
        <v>51</v>
      </c>
      <c r="M28" s="96"/>
      <c r="N28" s="84" t="s">
        <v>570</v>
      </c>
    </row>
    <row r="29" spans="1:14" ht="13.5">
      <c r="A29" s="71" t="s">
        <v>51</v>
      </c>
      <c r="B29" s="98"/>
      <c r="C29" s="357" t="s">
        <v>571</v>
      </c>
      <c r="D29" s="358"/>
      <c r="E29" s="359"/>
      <c r="F29" s="71" t="s">
        <v>51</v>
      </c>
      <c r="G29" s="98"/>
      <c r="H29" s="360" t="s">
        <v>572</v>
      </c>
      <c r="I29" s="361"/>
      <c r="J29" s="361"/>
      <c r="K29" s="362"/>
      <c r="L29" s="71" t="s">
        <v>51</v>
      </c>
      <c r="M29" s="98"/>
      <c r="N29" s="87" t="s">
        <v>573</v>
      </c>
    </row>
    <row r="30" spans="1:14" ht="13.5">
      <c r="A30" s="70" t="s">
        <v>51</v>
      </c>
      <c r="B30" s="96"/>
      <c r="C30" s="357" t="s">
        <v>547</v>
      </c>
      <c r="D30" s="358"/>
      <c r="E30" s="359"/>
      <c r="F30" s="70" t="s">
        <v>51</v>
      </c>
      <c r="G30" s="96"/>
      <c r="H30" s="360" t="s">
        <v>574</v>
      </c>
      <c r="I30" s="361"/>
      <c r="J30" s="361"/>
      <c r="K30" s="362"/>
      <c r="L30" s="70" t="s">
        <v>51</v>
      </c>
      <c r="M30" s="96"/>
      <c r="N30" s="84" t="s">
        <v>575</v>
      </c>
    </row>
    <row r="31" spans="1:14" ht="13.5">
      <c r="A31" s="72" t="s">
        <v>51</v>
      </c>
      <c r="B31" s="101"/>
      <c r="C31" s="381" t="s">
        <v>576</v>
      </c>
      <c r="D31" s="382"/>
      <c r="E31" s="383"/>
      <c r="F31" s="72" t="s">
        <v>51</v>
      </c>
      <c r="G31" s="101"/>
      <c r="H31" s="367" t="s">
        <v>577</v>
      </c>
      <c r="I31" s="368"/>
      <c r="J31" s="368"/>
      <c r="K31" s="369"/>
      <c r="L31" s="72" t="s">
        <v>51</v>
      </c>
      <c r="M31" s="101"/>
      <c r="N31" s="85" t="s">
        <v>578</v>
      </c>
    </row>
    <row r="32" spans="1:14" ht="13.5">
      <c r="A32" s="73" t="s">
        <v>51</v>
      </c>
      <c r="B32" s="103"/>
      <c r="C32" s="370" t="s">
        <v>579</v>
      </c>
      <c r="D32" s="371"/>
      <c r="E32" s="372"/>
      <c r="F32" s="73" t="s">
        <v>51</v>
      </c>
      <c r="G32" s="103"/>
      <c r="H32" s="373" t="s">
        <v>580</v>
      </c>
      <c r="I32" s="374"/>
      <c r="J32" s="374"/>
      <c r="K32" s="375"/>
      <c r="L32" s="73" t="s">
        <v>51</v>
      </c>
      <c r="M32" s="103"/>
      <c r="N32" s="86" t="s">
        <v>581</v>
      </c>
    </row>
    <row r="33" spans="1:14" ht="13.5">
      <c r="A33" s="70" t="s">
        <v>51</v>
      </c>
      <c r="B33" s="96"/>
      <c r="C33" s="357" t="s">
        <v>582</v>
      </c>
      <c r="D33" s="358"/>
      <c r="E33" s="359"/>
      <c r="F33" s="70" t="s">
        <v>51</v>
      </c>
      <c r="G33" s="96"/>
      <c r="H33" s="360" t="s">
        <v>583</v>
      </c>
      <c r="I33" s="361"/>
      <c r="J33" s="361"/>
      <c r="K33" s="362"/>
      <c r="L33" s="70" t="s">
        <v>51</v>
      </c>
      <c r="M33" s="96"/>
      <c r="N33" s="84" t="s">
        <v>584</v>
      </c>
    </row>
    <row r="34" spans="1:14" ht="13.5">
      <c r="A34" s="71" t="s">
        <v>51</v>
      </c>
      <c r="B34" s="98"/>
      <c r="C34" s="363" t="s">
        <v>585</v>
      </c>
      <c r="D34" s="363"/>
      <c r="E34" s="364"/>
      <c r="F34" s="71" t="s">
        <v>51</v>
      </c>
      <c r="G34" s="98"/>
      <c r="H34" s="360" t="s">
        <v>586</v>
      </c>
      <c r="I34" s="361"/>
      <c r="J34" s="361"/>
      <c r="K34" s="362"/>
      <c r="L34" s="71" t="s">
        <v>51</v>
      </c>
      <c r="M34" s="98"/>
      <c r="N34" s="87" t="s">
        <v>587</v>
      </c>
    </row>
    <row r="35" spans="1:14" ht="13.5">
      <c r="A35" s="95"/>
      <c r="B35" s="96"/>
      <c r="C35" s="363"/>
      <c r="D35" s="363"/>
      <c r="E35" s="364"/>
      <c r="F35" s="70" t="s">
        <v>51</v>
      </c>
      <c r="G35" s="96"/>
      <c r="H35" s="360" t="s">
        <v>588</v>
      </c>
      <c r="I35" s="361"/>
      <c r="J35" s="361"/>
      <c r="K35" s="362"/>
      <c r="L35" s="75" t="s">
        <v>51</v>
      </c>
      <c r="M35" s="96"/>
      <c r="N35" s="84" t="s">
        <v>589</v>
      </c>
    </row>
    <row r="36" spans="1:14" ht="13.5">
      <c r="A36" s="104"/>
      <c r="B36" s="101"/>
      <c r="C36" s="365"/>
      <c r="D36" s="365"/>
      <c r="E36" s="366"/>
      <c r="F36" s="72" t="s">
        <v>51</v>
      </c>
      <c r="G36" s="101"/>
      <c r="H36" s="367" t="s">
        <v>590</v>
      </c>
      <c r="I36" s="368"/>
      <c r="J36" s="368"/>
      <c r="K36" s="369"/>
      <c r="L36" s="118" t="s">
        <v>51</v>
      </c>
      <c r="M36" s="101"/>
      <c r="N36" s="85" t="s">
        <v>591</v>
      </c>
    </row>
    <row r="37" spans="1:14" ht="13.5">
      <c r="A37" s="105"/>
      <c r="B37" s="103"/>
      <c r="C37" s="376"/>
      <c r="D37" s="376"/>
      <c r="E37" s="377"/>
      <c r="F37" s="73" t="s">
        <v>51</v>
      </c>
      <c r="G37" s="103"/>
      <c r="H37" s="373" t="s">
        <v>592</v>
      </c>
      <c r="I37" s="374"/>
      <c r="J37" s="374"/>
      <c r="K37" s="375"/>
      <c r="L37" s="74" t="s">
        <v>51</v>
      </c>
      <c r="M37" s="103"/>
      <c r="N37" s="86" t="s">
        <v>593</v>
      </c>
    </row>
    <row r="38" spans="1:14" ht="13.5">
      <c r="A38" s="95"/>
      <c r="B38" s="96"/>
      <c r="C38" s="363"/>
      <c r="D38" s="363"/>
      <c r="E38" s="364"/>
      <c r="F38" s="70" t="s">
        <v>51</v>
      </c>
      <c r="G38" s="96"/>
      <c r="H38" s="360" t="s">
        <v>594</v>
      </c>
      <c r="I38" s="361"/>
      <c r="J38" s="361"/>
      <c r="K38" s="362"/>
      <c r="L38" s="75" t="s">
        <v>51</v>
      </c>
      <c r="M38" s="96"/>
      <c r="N38" s="84" t="s">
        <v>595</v>
      </c>
    </row>
    <row r="39" spans="1:14" ht="13.5">
      <c r="A39" s="97"/>
      <c r="B39" s="98"/>
      <c r="C39" s="363"/>
      <c r="D39" s="363"/>
      <c r="E39" s="364"/>
      <c r="F39" s="71" t="s">
        <v>51</v>
      </c>
      <c r="G39" s="98"/>
      <c r="H39" s="360" t="s">
        <v>596</v>
      </c>
      <c r="I39" s="361"/>
      <c r="J39" s="361"/>
      <c r="K39" s="362"/>
      <c r="L39" s="119" t="s">
        <v>51</v>
      </c>
      <c r="M39" s="98"/>
      <c r="N39" s="87" t="s">
        <v>597</v>
      </c>
    </row>
    <row r="40" spans="1:14" ht="13.5">
      <c r="A40" s="95"/>
      <c r="B40" s="96"/>
      <c r="C40" s="363"/>
      <c r="D40" s="363"/>
      <c r="E40" s="364"/>
      <c r="F40" s="70" t="s">
        <v>51</v>
      </c>
      <c r="G40" s="96"/>
      <c r="H40" s="360" t="s">
        <v>598</v>
      </c>
      <c r="I40" s="361"/>
      <c r="J40" s="361"/>
      <c r="K40" s="362"/>
      <c r="L40" s="75" t="s">
        <v>51</v>
      </c>
      <c r="M40" s="96"/>
      <c r="N40" s="84" t="s">
        <v>599</v>
      </c>
    </row>
    <row r="41" spans="1:14" ht="13.5">
      <c r="A41" s="104"/>
      <c r="B41" s="101"/>
      <c r="C41" s="365"/>
      <c r="D41" s="365"/>
      <c r="E41" s="366"/>
      <c r="F41" s="72" t="s">
        <v>51</v>
      </c>
      <c r="G41" s="101"/>
      <c r="H41" s="378" t="s">
        <v>600</v>
      </c>
      <c r="I41" s="379"/>
      <c r="J41" s="379"/>
      <c r="K41" s="380"/>
      <c r="L41" s="118"/>
      <c r="M41" s="101"/>
      <c r="N41" s="85"/>
    </row>
    <row r="42" spans="1:14" ht="13.5">
      <c r="A42" s="105"/>
      <c r="B42" s="103"/>
      <c r="C42" s="376"/>
      <c r="D42" s="376"/>
      <c r="E42" s="377"/>
      <c r="F42" s="73" t="s">
        <v>51</v>
      </c>
      <c r="G42" s="103"/>
      <c r="H42" s="373" t="s">
        <v>601</v>
      </c>
      <c r="I42" s="374"/>
      <c r="J42" s="374"/>
      <c r="K42" s="375"/>
      <c r="L42" s="105"/>
      <c r="M42" s="103"/>
      <c r="N42" s="86"/>
    </row>
    <row r="43" spans="1:14" ht="13.5">
      <c r="A43" s="95"/>
      <c r="B43" s="96"/>
      <c r="C43" s="363"/>
      <c r="D43" s="363"/>
      <c r="E43" s="364"/>
      <c r="F43" s="70" t="s">
        <v>51</v>
      </c>
      <c r="G43" s="96"/>
      <c r="H43" s="360" t="s">
        <v>602</v>
      </c>
      <c r="I43" s="361"/>
      <c r="J43" s="361"/>
      <c r="K43" s="362"/>
      <c r="L43" s="95"/>
      <c r="M43" s="96"/>
      <c r="N43" s="84"/>
    </row>
    <row r="44" spans="1:14" ht="13.5">
      <c r="A44" s="97"/>
      <c r="B44" s="98"/>
      <c r="C44" s="363"/>
      <c r="D44" s="363"/>
      <c r="E44" s="364"/>
      <c r="F44" s="71" t="s">
        <v>51</v>
      </c>
      <c r="G44" s="98"/>
      <c r="H44" s="360" t="s">
        <v>603</v>
      </c>
      <c r="I44" s="361"/>
      <c r="J44" s="361"/>
      <c r="K44" s="362"/>
      <c r="L44" s="97"/>
      <c r="M44" s="98"/>
      <c r="N44" s="87"/>
    </row>
    <row r="45" spans="1:14" ht="13.5">
      <c r="A45" s="95"/>
      <c r="B45" s="96"/>
      <c r="C45" s="363"/>
      <c r="D45" s="363"/>
      <c r="E45" s="364"/>
      <c r="F45" s="70" t="s">
        <v>51</v>
      </c>
      <c r="G45" s="96"/>
      <c r="H45" s="360" t="s">
        <v>604</v>
      </c>
      <c r="I45" s="361"/>
      <c r="J45" s="361"/>
      <c r="K45" s="362"/>
      <c r="L45" s="95"/>
      <c r="M45" s="96"/>
      <c r="N45" s="84"/>
    </row>
    <row r="46" spans="1:14" ht="13.5">
      <c r="A46" s="104"/>
      <c r="B46" s="101"/>
      <c r="C46" s="365"/>
      <c r="D46" s="365"/>
      <c r="E46" s="366"/>
      <c r="F46" s="72" t="s">
        <v>51</v>
      </c>
      <c r="G46" s="101"/>
      <c r="H46" s="367" t="s">
        <v>605</v>
      </c>
      <c r="I46" s="368"/>
      <c r="J46" s="368"/>
      <c r="K46" s="369"/>
      <c r="L46" s="104"/>
      <c r="M46" s="101"/>
      <c r="N46" s="85"/>
    </row>
    <row r="47" spans="1:14" ht="13.5">
      <c r="A47" s="105"/>
      <c r="B47" s="103"/>
      <c r="C47" s="370"/>
      <c r="D47" s="371"/>
      <c r="E47" s="372"/>
      <c r="F47" s="73" t="s">
        <v>51</v>
      </c>
      <c r="G47" s="103"/>
      <c r="H47" s="373" t="s">
        <v>606</v>
      </c>
      <c r="I47" s="374"/>
      <c r="J47" s="374"/>
      <c r="K47" s="375"/>
      <c r="L47" s="105"/>
      <c r="M47" s="103"/>
      <c r="N47" s="86"/>
    </row>
    <row r="48" spans="1:14" ht="13.5">
      <c r="A48" s="95"/>
      <c r="B48" s="96"/>
      <c r="C48" s="357"/>
      <c r="D48" s="358"/>
      <c r="E48" s="359"/>
      <c r="F48" s="70" t="s">
        <v>51</v>
      </c>
      <c r="G48" s="96"/>
      <c r="H48" s="360" t="s">
        <v>607</v>
      </c>
      <c r="I48" s="361"/>
      <c r="J48" s="361"/>
      <c r="K48" s="362"/>
      <c r="L48" s="95"/>
      <c r="M48" s="96"/>
      <c r="N48" s="84"/>
    </row>
    <row r="49" spans="1:14" ht="13.5">
      <c r="A49" s="97"/>
      <c r="B49" s="98"/>
      <c r="C49" s="357"/>
      <c r="D49" s="358"/>
      <c r="E49" s="359"/>
      <c r="F49" s="71" t="s">
        <v>51</v>
      </c>
      <c r="G49" s="98"/>
      <c r="H49" s="360" t="s">
        <v>608</v>
      </c>
      <c r="I49" s="361"/>
      <c r="J49" s="361"/>
      <c r="K49" s="362"/>
      <c r="L49" s="97"/>
      <c r="M49" s="98"/>
      <c r="N49" s="87"/>
    </row>
    <row r="50" spans="1:14" ht="13.5">
      <c r="A50" s="95"/>
      <c r="B50" s="96"/>
      <c r="C50" s="357"/>
      <c r="D50" s="358"/>
      <c r="E50" s="359"/>
      <c r="F50" s="70" t="s">
        <v>543</v>
      </c>
      <c r="G50" s="96"/>
      <c r="H50" s="360" t="s">
        <v>609</v>
      </c>
      <c r="I50" s="361"/>
      <c r="J50" s="361"/>
      <c r="K50" s="362"/>
      <c r="L50" s="95"/>
      <c r="M50" s="96"/>
      <c r="N50" s="84"/>
    </row>
    <row r="51" spans="1:14" ht="14.25" thickBot="1">
      <c r="A51" s="106"/>
      <c r="B51" s="107"/>
      <c r="C51" s="108"/>
      <c r="D51" s="109"/>
      <c r="E51" s="110"/>
      <c r="F51" s="79" t="s">
        <v>543</v>
      </c>
      <c r="G51" s="111"/>
      <c r="H51" s="354" t="s">
        <v>610</v>
      </c>
      <c r="I51" s="355"/>
      <c r="J51" s="355"/>
      <c r="K51" s="356"/>
      <c r="L51" s="112"/>
      <c r="M51" s="107"/>
      <c r="N51" s="88"/>
    </row>
  </sheetData>
  <sheetProtection/>
  <mergeCells count="106">
    <mergeCell ref="A1:N1"/>
    <mergeCell ref="A3:A4"/>
    <mergeCell ref="B3:C4"/>
    <mergeCell ref="D3:D4"/>
    <mergeCell ref="E3:L4"/>
    <mergeCell ref="A5:H5"/>
    <mergeCell ref="A6:H6"/>
    <mergeCell ref="A7:H7"/>
    <mergeCell ref="A8:B8"/>
    <mergeCell ref="E8:F8"/>
    <mergeCell ref="K8:M13"/>
    <mergeCell ref="A9:C9"/>
    <mergeCell ref="E9:F9"/>
    <mergeCell ref="G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C14:E14"/>
    <mergeCell ref="H14:K14"/>
    <mergeCell ref="C15:E15"/>
    <mergeCell ref="H15:K15"/>
    <mergeCell ref="A16:B16"/>
    <mergeCell ref="C16:E16"/>
    <mergeCell ref="F16:G16"/>
    <mergeCell ref="H16:K16"/>
    <mergeCell ref="L16:M16"/>
    <mergeCell ref="C17:E17"/>
    <mergeCell ref="H17:K17"/>
    <mergeCell ref="C18:E18"/>
    <mergeCell ref="H18:K18"/>
    <mergeCell ref="C19:E19"/>
    <mergeCell ref="H19:K19"/>
    <mergeCell ref="C20:E20"/>
    <mergeCell ref="H20:K20"/>
    <mergeCell ref="A21:B21"/>
    <mergeCell ref="C21:E21"/>
    <mergeCell ref="H21:K21"/>
    <mergeCell ref="C22:E22"/>
    <mergeCell ref="H22:K22"/>
    <mergeCell ref="C23:E23"/>
    <mergeCell ref="H23:K23"/>
    <mergeCell ref="C24:E24"/>
    <mergeCell ref="H24:K24"/>
    <mergeCell ref="C25:E25"/>
    <mergeCell ref="H25:K25"/>
    <mergeCell ref="A26:B26"/>
    <mergeCell ref="C26:E26"/>
    <mergeCell ref="H26:K26"/>
    <mergeCell ref="C27:E27"/>
    <mergeCell ref="H27:K27"/>
    <mergeCell ref="C28:E28"/>
    <mergeCell ref="H28:K28"/>
    <mergeCell ref="C29:E29"/>
    <mergeCell ref="H29:K29"/>
    <mergeCell ref="C30:E30"/>
    <mergeCell ref="H30:K30"/>
    <mergeCell ref="C31:E31"/>
    <mergeCell ref="H31:K31"/>
    <mergeCell ref="C32:E32"/>
    <mergeCell ref="H32:K32"/>
    <mergeCell ref="C33:E33"/>
    <mergeCell ref="H33:K33"/>
    <mergeCell ref="C34:E34"/>
    <mergeCell ref="H34:K34"/>
    <mergeCell ref="C35:E35"/>
    <mergeCell ref="H35:K35"/>
    <mergeCell ref="C36:E36"/>
    <mergeCell ref="H36:K36"/>
    <mergeCell ref="C37:E37"/>
    <mergeCell ref="H37:K37"/>
    <mergeCell ref="C38:E38"/>
    <mergeCell ref="H38:K38"/>
    <mergeCell ref="C39:E39"/>
    <mergeCell ref="H39:K39"/>
    <mergeCell ref="C40:E40"/>
    <mergeCell ref="H40:K40"/>
    <mergeCell ref="C41:E41"/>
    <mergeCell ref="H41:K41"/>
    <mergeCell ref="C42:E42"/>
    <mergeCell ref="H42:K42"/>
    <mergeCell ref="C43:E43"/>
    <mergeCell ref="H43:K43"/>
    <mergeCell ref="C44:E44"/>
    <mergeCell ref="H44:K44"/>
    <mergeCell ref="C45:E45"/>
    <mergeCell ref="H45:K45"/>
    <mergeCell ref="C46:E46"/>
    <mergeCell ref="H46:K46"/>
    <mergeCell ref="C47:E47"/>
    <mergeCell ref="H47:K47"/>
    <mergeCell ref="H51:K51"/>
    <mergeCell ref="C48:E48"/>
    <mergeCell ref="H48:K48"/>
    <mergeCell ref="C49:E49"/>
    <mergeCell ref="H49:K49"/>
    <mergeCell ref="C50:E50"/>
    <mergeCell ref="H50:K50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9">
      <selection activeCell="C17" sqref="C17:E17"/>
    </sheetView>
  </sheetViews>
  <sheetFormatPr defaultColWidth="9.00390625" defaultRowHeight="13.5"/>
  <cols>
    <col min="1" max="2" width="4.50390625" style="89" customWidth="1"/>
    <col min="3" max="3" width="3.75390625" style="89" customWidth="1"/>
    <col min="4" max="4" width="9.00390625" style="89" customWidth="1"/>
    <col min="5" max="8" width="4.50390625" style="89" customWidth="1"/>
    <col min="9" max="9" width="1.25" style="89" customWidth="1"/>
    <col min="10" max="10" width="9.00390625" style="89" customWidth="1"/>
    <col min="11" max="11" width="4.75390625" style="89" customWidth="1"/>
    <col min="12" max="13" width="4.50390625" style="89" customWidth="1"/>
    <col min="14" max="14" width="21.125" style="89" customWidth="1"/>
    <col min="15" max="16384" width="9.00390625" style="89" customWidth="1"/>
  </cols>
  <sheetData>
    <row r="1" spans="1:14" ht="14.25">
      <c r="A1" s="284" t="s">
        <v>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</row>
    <row r="2" spans="1:14" ht="13.5">
      <c r="A2" s="12" t="s">
        <v>1</v>
      </c>
      <c r="B2" s="90"/>
      <c r="C2" s="12" t="s">
        <v>247</v>
      </c>
      <c r="D2" s="12"/>
      <c r="E2" s="12"/>
      <c r="F2" s="7"/>
      <c r="G2" s="90"/>
      <c r="H2" s="90"/>
      <c r="I2" s="90"/>
      <c r="J2" s="90"/>
      <c r="K2" s="90"/>
      <c r="L2" s="90"/>
      <c r="M2" s="90"/>
      <c r="N2" s="12" t="s">
        <v>611</v>
      </c>
    </row>
    <row r="3" spans="1:14" ht="13.5">
      <c r="A3" s="285" t="s">
        <v>4</v>
      </c>
      <c r="B3" s="286" t="s">
        <v>398</v>
      </c>
      <c r="C3" s="286"/>
      <c r="D3" s="288" t="s">
        <v>5</v>
      </c>
      <c r="E3" s="289" t="s">
        <v>6</v>
      </c>
      <c r="F3" s="289"/>
      <c r="G3" s="289"/>
      <c r="H3" s="289"/>
      <c r="I3" s="289"/>
      <c r="J3" s="289"/>
      <c r="K3" s="289"/>
      <c r="L3" s="289"/>
      <c r="M3" s="90"/>
      <c r="N3" s="91" t="s">
        <v>308</v>
      </c>
    </row>
    <row r="4" spans="1:14" ht="13.5">
      <c r="A4" s="285"/>
      <c r="B4" s="287"/>
      <c r="C4" s="287"/>
      <c r="D4" s="288"/>
      <c r="E4" s="290"/>
      <c r="F4" s="290"/>
      <c r="G4" s="290"/>
      <c r="H4" s="290"/>
      <c r="I4" s="289"/>
      <c r="J4" s="289"/>
      <c r="K4" s="289"/>
      <c r="L4" s="289"/>
      <c r="M4" s="7"/>
      <c r="N4" s="12" t="s">
        <v>8</v>
      </c>
    </row>
    <row r="5" spans="1:14" ht="13.5">
      <c r="A5" s="281" t="s">
        <v>9</v>
      </c>
      <c r="B5" s="281"/>
      <c r="C5" s="281"/>
      <c r="D5" s="281"/>
      <c r="E5" s="281"/>
      <c r="F5" s="281"/>
      <c r="G5" s="281"/>
      <c r="H5" s="281"/>
      <c r="I5" s="5"/>
      <c r="J5" s="6" t="s">
        <v>10</v>
      </c>
      <c r="K5" s="6"/>
      <c r="L5" s="6"/>
      <c r="M5" s="7"/>
      <c r="N5" s="6" t="s">
        <v>662</v>
      </c>
    </row>
    <row r="6" spans="1:14" ht="13.5">
      <c r="A6" s="281" t="s">
        <v>12</v>
      </c>
      <c r="B6" s="281"/>
      <c r="C6" s="281"/>
      <c r="D6" s="281"/>
      <c r="E6" s="281"/>
      <c r="F6" s="281"/>
      <c r="G6" s="281"/>
      <c r="H6" s="281"/>
      <c r="I6" s="9"/>
      <c r="J6" s="6" t="s">
        <v>13</v>
      </c>
      <c r="K6" s="6"/>
      <c r="L6" s="6"/>
      <c r="M6" s="7"/>
      <c r="N6" s="6" t="s">
        <v>663</v>
      </c>
    </row>
    <row r="7" spans="1:14" ht="13.5">
      <c r="A7" s="281"/>
      <c r="B7" s="281"/>
      <c r="C7" s="281"/>
      <c r="D7" s="281"/>
      <c r="E7" s="281"/>
      <c r="F7" s="281"/>
      <c r="G7" s="281"/>
      <c r="H7" s="281"/>
      <c r="I7" s="9"/>
      <c r="J7" s="6" t="s">
        <v>15</v>
      </c>
      <c r="K7" s="6"/>
      <c r="L7" s="6"/>
      <c r="M7" s="7"/>
      <c r="N7" s="6" t="s">
        <v>664</v>
      </c>
    </row>
    <row r="8" spans="1:14" ht="13.5" customHeight="1">
      <c r="A8" s="282" t="s">
        <v>17</v>
      </c>
      <c r="B8" s="282"/>
      <c r="C8" s="10"/>
      <c r="D8" s="10" t="s">
        <v>18</v>
      </c>
      <c r="E8" s="283" t="s">
        <v>19</v>
      </c>
      <c r="F8" s="283"/>
      <c r="G8" s="6" t="s">
        <v>20</v>
      </c>
      <c r="H8" s="12"/>
      <c r="I8" s="12"/>
      <c r="J8" s="10" t="s">
        <v>21</v>
      </c>
      <c r="K8" s="291" t="s">
        <v>482</v>
      </c>
      <c r="L8" s="292"/>
      <c r="M8" s="292"/>
      <c r="N8" s="6" t="s">
        <v>184</v>
      </c>
    </row>
    <row r="9" spans="1:14" ht="13.5">
      <c r="A9" s="281" t="s">
        <v>24</v>
      </c>
      <c r="B9" s="281"/>
      <c r="C9" s="281"/>
      <c r="D9" s="13" t="s">
        <v>659</v>
      </c>
      <c r="E9" s="293">
        <v>0.53</v>
      </c>
      <c r="F9" s="294"/>
      <c r="G9" s="283"/>
      <c r="H9" s="283"/>
      <c r="I9" s="11"/>
      <c r="J9" s="13" t="s">
        <v>26</v>
      </c>
      <c r="K9" s="292"/>
      <c r="L9" s="292"/>
      <c r="M9" s="292"/>
      <c r="N9" s="6" t="s">
        <v>612</v>
      </c>
    </row>
    <row r="10" spans="1:14" ht="13.5">
      <c r="A10" s="281" t="s">
        <v>28</v>
      </c>
      <c r="B10" s="281"/>
      <c r="C10" s="281"/>
      <c r="D10" s="13" t="s">
        <v>29</v>
      </c>
      <c r="E10" s="294" t="s">
        <v>30</v>
      </c>
      <c r="F10" s="294"/>
      <c r="G10" s="283"/>
      <c r="H10" s="283"/>
      <c r="I10" s="11"/>
      <c r="J10" s="13" t="s">
        <v>26</v>
      </c>
      <c r="K10" s="292"/>
      <c r="L10" s="292"/>
      <c r="M10" s="292"/>
      <c r="N10" s="90" t="s">
        <v>32</v>
      </c>
    </row>
    <row r="11" spans="1:14" ht="13.5">
      <c r="A11" s="281" t="s">
        <v>33</v>
      </c>
      <c r="B11" s="281"/>
      <c r="C11" s="281"/>
      <c r="D11" s="13" t="s">
        <v>660</v>
      </c>
      <c r="E11" s="293">
        <v>0.22</v>
      </c>
      <c r="F11" s="294"/>
      <c r="G11" s="283"/>
      <c r="H11" s="283"/>
      <c r="I11" s="11"/>
      <c r="J11" s="13" t="s">
        <v>26</v>
      </c>
      <c r="K11" s="292"/>
      <c r="L11" s="292"/>
      <c r="M11" s="292"/>
      <c r="N11" s="90" t="s">
        <v>422</v>
      </c>
    </row>
    <row r="12" spans="1:14" ht="13.5">
      <c r="A12" s="281" t="s">
        <v>35</v>
      </c>
      <c r="B12" s="281"/>
      <c r="C12" s="281"/>
      <c r="D12" s="13" t="s">
        <v>661</v>
      </c>
      <c r="E12" s="293">
        <v>0.08</v>
      </c>
      <c r="F12" s="294"/>
      <c r="G12" s="283"/>
      <c r="H12" s="283"/>
      <c r="I12" s="11"/>
      <c r="J12" s="13" t="s">
        <v>26</v>
      </c>
      <c r="K12" s="292"/>
      <c r="L12" s="292"/>
      <c r="M12" s="292"/>
      <c r="N12" s="68" t="s">
        <v>424</v>
      </c>
    </row>
    <row r="13" spans="1:14" ht="13.5">
      <c r="A13" s="281" t="s">
        <v>38</v>
      </c>
      <c r="B13" s="281"/>
      <c r="C13" s="281"/>
      <c r="D13" s="13" t="s">
        <v>29</v>
      </c>
      <c r="E13" s="294" t="s">
        <v>30</v>
      </c>
      <c r="F13" s="294"/>
      <c r="G13" s="283"/>
      <c r="H13" s="283"/>
      <c r="I13" s="11"/>
      <c r="J13" s="13" t="s">
        <v>26</v>
      </c>
      <c r="K13" s="292"/>
      <c r="L13" s="292"/>
      <c r="M13" s="292"/>
      <c r="N13" s="90"/>
    </row>
    <row r="14" spans="1:14" ht="14.25" thickBot="1">
      <c r="A14" s="90"/>
      <c r="B14" s="90"/>
      <c r="C14" s="296"/>
      <c r="D14" s="296"/>
      <c r="E14" s="296"/>
      <c r="F14" s="90"/>
      <c r="G14" s="90"/>
      <c r="H14" s="297"/>
      <c r="I14" s="297"/>
      <c r="J14" s="297"/>
      <c r="K14" s="297"/>
      <c r="L14" s="90"/>
      <c r="M14" s="90"/>
      <c r="N14" s="90"/>
    </row>
    <row r="15" spans="1:14" ht="14.25" thickBot="1">
      <c r="A15" s="92" t="s">
        <v>42</v>
      </c>
      <c r="B15" s="93" t="s">
        <v>43</v>
      </c>
      <c r="C15" s="314" t="s">
        <v>44</v>
      </c>
      <c r="D15" s="314"/>
      <c r="E15" s="315"/>
      <c r="F15" s="92" t="s">
        <v>42</v>
      </c>
      <c r="G15" s="93" t="s">
        <v>43</v>
      </c>
      <c r="H15" s="314" t="s">
        <v>44</v>
      </c>
      <c r="I15" s="314"/>
      <c r="J15" s="314"/>
      <c r="K15" s="315"/>
      <c r="L15" s="92" t="s">
        <v>42</v>
      </c>
      <c r="M15" s="93" t="s">
        <v>43</v>
      </c>
      <c r="N15" s="27" t="s">
        <v>44</v>
      </c>
    </row>
    <row r="16" spans="1:14" ht="14.25" thickBot="1">
      <c r="A16" s="316" t="s">
        <v>45</v>
      </c>
      <c r="B16" s="317"/>
      <c r="C16" s="317" t="s">
        <v>122</v>
      </c>
      <c r="D16" s="317"/>
      <c r="E16" s="321"/>
      <c r="F16" s="316" t="s">
        <v>48</v>
      </c>
      <c r="G16" s="317"/>
      <c r="H16" s="317" t="s">
        <v>126</v>
      </c>
      <c r="I16" s="317"/>
      <c r="J16" s="317"/>
      <c r="K16" s="321"/>
      <c r="L16" s="316" t="s">
        <v>48</v>
      </c>
      <c r="M16" s="317"/>
      <c r="N16" s="28" t="s">
        <v>126</v>
      </c>
    </row>
    <row r="17" spans="1:14" ht="13.5">
      <c r="A17" s="69">
        <v>4</v>
      </c>
      <c r="B17" s="94"/>
      <c r="C17" s="318" t="s">
        <v>127</v>
      </c>
      <c r="D17" s="318"/>
      <c r="E17" s="319"/>
      <c r="F17" s="69" t="s">
        <v>51</v>
      </c>
      <c r="G17" s="94"/>
      <c r="H17" s="390" t="s">
        <v>613</v>
      </c>
      <c r="I17" s="391"/>
      <c r="J17" s="391"/>
      <c r="K17" s="392"/>
      <c r="L17" s="69" t="s">
        <v>71</v>
      </c>
      <c r="M17" s="94"/>
      <c r="N17" s="51" t="s">
        <v>614</v>
      </c>
    </row>
    <row r="18" spans="1:14" ht="13.5">
      <c r="A18" s="95"/>
      <c r="B18" s="96"/>
      <c r="C18" s="336"/>
      <c r="D18" s="337"/>
      <c r="E18" s="338"/>
      <c r="F18" s="70" t="s">
        <v>51</v>
      </c>
      <c r="G18" s="96"/>
      <c r="H18" s="360" t="s">
        <v>615</v>
      </c>
      <c r="I18" s="361"/>
      <c r="J18" s="361"/>
      <c r="K18" s="362"/>
      <c r="L18" s="70" t="s">
        <v>71</v>
      </c>
      <c r="M18" s="96"/>
      <c r="N18" s="52" t="s">
        <v>616</v>
      </c>
    </row>
    <row r="19" spans="1:14" ht="13.5">
      <c r="A19" s="97"/>
      <c r="B19" s="98"/>
      <c r="C19" s="298"/>
      <c r="D19" s="298"/>
      <c r="E19" s="326"/>
      <c r="F19" s="71" t="s">
        <v>51</v>
      </c>
      <c r="G19" s="98"/>
      <c r="H19" s="360" t="s">
        <v>617</v>
      </c>
      <c r="I19" s="361"/>
      <c r="J19" s="361"/>
      <c r="K19" s="362"/>
      <c r="L19" s="37"/>
      <c r="M19" s="98"/>
      <c r="N19" s="53"/>
    </row>
    <row r="20" spans="1:14" ht="14.25" thickBot="1">
      <c r="A20" s="99"/>
      <c r="B20" s="100"/>
      <c r="C20" s="313"/>
      <c r="D20" s="313"/>
      <c r="E20" s="327"/>
      <c r="F20" s="70" t="s">
        <v>51</v>
      </c>
      <c r="G20" s="96"/>
      <c r="H20" s="360" t="s">
        <v>618</v>
      </c>
      <c r="I20" s="361"/>
      <c r="J20" s="361"/>
      <c r="K20" s="362"/>
      <c r="L20" s="34"/>
      <c r="M20" s="96"/>
      <c r="N20" s="52"/>
    </row>
    <row r="21" spans="1:14" ht="14.25" thickBot="1">
      <c r="A21" s="322" t="s">
        <v>68</v>
      </c>
      <c r="B21" s="323"/>
      <c r="C21" s="317" t="s">
        <v>155</v>
      </c>
      <c r="D21" s="317"/>
      <c r="E21" s="321"/>
      <c r="F21" s="72" t="s">
        <v>51</v>
      </c>
      <c r="G21" s="101"/>
      <c r="H21" s="367" t="s">
        <v>619</v>
      </c>
      <c r="I21" s="368"/>
      <c r="J21" s="368"/>
      <c r="K21" s="369"/>
      <c r="L21" s="41"/>
      <c r="M21" s="101"/>
      <c r="N21" s="54"/>
    </row>
    <row r="22" spans="1:14" ht="13.5">
      <c r="A22" s="102"/>
      <c r="B22" s="94"/>
      <c r="C22" s="318"/>
      <c r="D22" s="318"/>
      <c r="E22" s="319"/>
      <c r="F22" s="73" t="s">
        <v>51</v>
      </c>
      <c r="G22" s="103"/>
      <c r="H22" s="373" t="s">
        <v>620</v>
      </c>
      <c r="I22" s="374"/>
      <c r="J22" s="374"/>
      <c r="K22" s="375"/>
      <c r="L22" s="43"/>
      <c r="M22" s="103"/>
      <c r="N22" s="55"/>
    </row>
    <row r="23" spans="1:14" ht="13.5">
      <c r="A23" s="95"/>
      <c r="B23" s="96"/>
      <c r="C23" s="300"/>
      <c r="D23" s="300"/>
      <c r="E23" s="320"/>
      <c r="F23" s="70" t="s">
        <v>51</v>
      </c>
      <c r="G23" s="96"/>
      <c r="H23" s="360" t="s">
        <v>621</v>
      </c>
      <c r="I23" s="361"/>
      <c r="J23" s="361"/>
      <c r="K23" s="362"/>
      <c r="L23" s="34"/>
      <c r="M23" s="96"/>
      <c r="N23" s="52"/>
    </row>
    <row r="24" spans="1:14" ht="13.5">
      <c r="A24" s="97"/>
      <c r="B24" s="98"/>
      <c r="C24" s="298"/>
      <c r="D24" s="298"/>
      <c r="E24" s="326"/>
      <c r="F24" s="71" t="s">
        <v>51</v>
      </c>
      <c r="G24" s="98"/>
      <c r="H24" s="360" t="s">
        <v>622</v>
      </c>
      <c r="I24" s="361"/>
      <c r="J24" s="361"/>
      <c r="K24" s="362"/>
      <c r="L24" s="37"/>
      <c r="M24" s="98"/>
      <c r="N24" s="53"/>
    </row>
    <row r="25" spans="1:14" ht="14.25" thickBot="1">
      <c r="A25" s="99"/>
      <c r="B25" s="100"/>
      <c r="C25" s="313"/>
      <c r="D25" s="313"/>
      <c r="E25" s="327"/>
      <c r="F25" s="70" t="s">
        <v>51</v>
      </c>
      <c r="G25" s="96"/>
      <c r="H25" s="360" t="s">
        <v>623</v>
      </c>
      <c r="I25" s="361"/>
      <c r="J25" s="361"/>
      <c r="K25" s="362"/>
      <c r="L25" s="34"/>
      <c r="M25" s="96"/>
      <c r="N25" s="52"/>
    </row>
    <row r="26" spans="1:14" ht="14.25" thickBot="1">
      <c r="A26" s="322" t="s">
        <v>46</v>
      </c>
      <c r="B26" s="323"/>
      <c r="C26" s="328" t="s">
        <v>124</v>
      </c>
      <c r="D26" s="329"/>
      <c r="E26" s="330"/>
      <c r="F26" s="72" t="s">
        <v>51</v>
      </c>
      <c r="G26" s="101"/>
      <c r="H26" s="378" t="s">
        <v>624</v>
      </c>
      <c r="I26" s="379"/>
      <c r="J26" s="379"/>
      <c r="K26" s="380"/>
      <c r="L26" s="41"/>
      <c r="M26" s="101"/>
      <c r="N26" s="54"/>
    </row>
    <row r="27" spans="1:14" ht="13.5">
      <c r="A27" s="69" t="s">
        <v>71</v>
      </c>
      <c r="B27" s="94"/>
      <c r="C27" s="384" t="s">
        <v>625</v>
      </c>
      <c r="D27" s="385"/>
      <c r="E27" s="386"/>
      <c r="F27" s="73" t="s">
        <v>51</v>
      </c>
      <c r="G27" s="103"/>
      <c r="H27" s="387" t="s">
        <v>626</v>
      </c>
      <c r="I27" s="388"/>
      <c r="J27" s="388"/>
      <c r="K27" s="389"/>
      <c r="L27" s="43"/>
      <c r="M27" s="103"/>
      <c r="N27" s="55"/>
    </row>
    <row r="28" spans="1:14" ht="13.5">
      <c r="A28" s="78" t="s">
        <v>51</v>
      </c>
      <c r="B28" s="96"/>
      <c r="C28" s="357" t="s">
        <v>350</v>
      </c>
      <c r="D28" s="358"/>
      <c r="E28" s="359"/>
      <c r="F28" s="70" t="s">
        <v>51</v>
      </c>
      <c r="G28" s="96"/>
      <c r="H28" s="360" t="s">
        <v>627</v>
      </c>
      <c r="I28" s="361"/>
      <c r="J28" s="361"/>
      <c r="K28" s="362"/>
      <c r="L28" s="34"/>
      <c r="M28" s="96"/>
      <c r="N28" s="113"/>
    </row>
    <row r="29" spans="1:14" ht="13.5">
      <c r="A29" s="71" t="s">
        <v>51</v>
      </c>
      <c r="B29" s="98"/>
      <c r="C29" s="357" t="s">
        <v>414</v>
      </c>
      <c r="D29" s="358"/>
      <c r="E29" s="359"/>
      <c r="F29" s="71" t="s">
        <v>51</v>
      </c>
      <c r="G29" s="98"/>
      <c r="H29" s="360" t="s">
        <v>628</v>
      </c>
      <c r="I29" s="361"/>
      <c r="J29" s="361"/>
      <c r="K29" s="362"/>
      <c r="L29" s="37"/>
      <c r="M29" s="98"/>
      <c r="N29" s="114"/>
    </row>
    <row r="30" spans="1:14" ht="13.5">
      <c r="A30" s="70" t="s">
        <v>51</v>
      </c>
      <c r="B30" s="96"/>
      <c r="C30" s="357" t="s">
        <v>629</v>
      </c>
      <c r="D30" s="358"/>
      <c r="E30" s="359"/>
      <c r="F30" s="70" t="s">
        <v>51</v>
      </c>
      <c r="G30" s="96"/>
      <c r="H30" s="360" t="s">
        <v>630</v>
      </c>
      <c r="I30" s="361"/>
      <c r="J30" s="361"/>
      <c r="K30" s="362"/>
      <c r="L30" s="34"/>
      <c r="M30" s="96"/>
      <c r="N30" s="113"/>
    </row>
    <row r="31" spans="1:14" ht="13.5">
      <c r="A31" s="72" t="s">
        <v>51</v>
      </c>
      <c r="B31" s="101"/>
      <c r="C31" s="381" t="s">
        <v>631</v>
      </c>
      <c r="D31" s="382"/>
      <c r="E31" s="383"/>
      <c r="F31" s="72" t="s">
        <v>51</v>
      </c>
      <c r="G31" s="101"/>
      <c r="H31" s="367" t="s">
        <v>632</v>
      </c>
      <c r="I31" s="368"/>
      <c r="J31" s="368"/>
      <c r="K31" s="369"/>
      <c r="L31" s="41"/>
      <c r="M31" s="101"/>
      <c r="N31" s="115"/>
    </row>
    <row r="32" spans="1:14" ht="13.5">
      <c r="A32" s="73" t="s">
        <v>51</v>
      </c>
      <c r="B32" s="103"/>
      <c r="C32" s="370" t="s">
        <v>633</v>
      </c>
      <c r="D32" s="371"/>
      <c r="E32" s="372"/>
      <c r="F32" s="73" t="s">
        <v>51</v>
      </c>
      <c r="G32" s="103"/>
      <c r="H32" s="373" t="s">
        <v>634</v>
      </c>
      <c r="I32" s="374"/>
      <c r="J32" s="374"/>
      <c r="K32" s="375"/>
      <c r="L32" s="43"/>
      <c r="M32" s="103"/>
      <c r="N32" s="116"/>
    </row>
    <row r="33" spans="1:14" ht="13.5">
      <c r="A33" s="70"/>
      <c r="B33" s="96"/>
      <c r="C33" s="357"/>
      <c r="D33" s="358"/>
      <c r="E33" s="359"/>
      <c r="F33" s="70" t="s">
        <v>51</v>
      </c>
      <c r="G33" s="96"/>
      <c r="H33" s="360" t="s">
        <v>635</v>
      </c>
      <c r="I33" s="361"/>
      <c r="J33" s="361"/>
      <c r="K33" s="362"/>
      <c r="L33" s="34"/>
      <c r="M33" s="96"/>
      <c r="N33" s="113"/>
    </row>
    <row r="34" spans="1:14" ht="13.5">
      <c r="A34" s="37"/>
      <c r="B34" s="98"/>
      <c r="C34" s="363"/>
      <c r="D34" s="363"/>
      <c r="E34" s="364"/>
      <c r="F34" s="71" t="s">
        <v>51</v>
      </c>
      <c r="G34" s="98"/>
      <c r="H34" s="360" t="s">
        <v>636</v>
      </c>
      <c r="I34" s="361"/>
      <c r="J34" s="361"/>
      <c r="K34" s="362"/>
      <c r="L34" s="37"/>
      <c r="M34" s="98"/>
      <c r="N34" s="114"/>
    </row>
    <row r="35" spans="1:14" ht="13.5">
      <c r="A35" s="95"/>
      <c r="B35" s="96"/>
      <c r="C35" s="363"/>
      <c r="D35" s="363"/>
      <c r="E35" s="364"/>
      <c r="F35" s="70" t="s">
        <v>51</v>
      </c>
      <c r="G35" s="96"/>
      <c r="H35" s="360" t="s">
        <v>637</v>
      </c>
      <c r="I35" s="361"/>
      <c r="J35" s="361"/>
      <c r="K35" s="362"/>
      <c r="L35" s="95"/>
      <c r="M35" s="96"/>
      <c r="N35" s="113"/>
    </row>
    <row r="36" spans="1:14" ht="13.5">
      <c r="A36" s="104"/>
      <c r="B36" s="101"/>
      <c r="C36" s="365"/>
      <c r="D36" s="365"/>
      <c r="E36" s="366"/>
      <c r="F36" s="72" t="s">
        <v>51</v>
      </c>
      <c r="G36" s="101"/>
      <c r="H36" s="367" t="s">
        <v>638</v>
      </c>
      <c r="I36" s="368"/>
      <c r="J36" s="368"/>
      <c r="K36" s="369"/>
      <c r="L36" s="104"/>
      <c r="M36" s="101"/>
      <c r="N36" s="115"/>
    </row>
    <row r="37" spans="1:14" ht="13.5">
      <c r="A37" s="105"/>
      <c r="B37" s="103"/>
      <c r="C37" s="376"/>
      <c r="D37" s="376"/>
      <c r="E37" s="377"/>
      <c r="F37" s="73" t="s">
        <v>51</v>
      </c>
      <c r="G37" s="103"/>
      <c r="H37" s="373" t="s">
        <v>639</v>
      </c>
      <c r="I37" s="374"/>
      <c r="J37" s="374"/>
      <c r="K37" s="375"/>
      <c r="L37" s="105"/>
      <c r="M37" s="103"/>
      <c r="N37" s="116"/>
    </row>
    <row r="38" spans="1:14" ht="13.5">
      <c r="A38" s="95"/>
      <c r="B38" s="96"/>
      <c r="C38" s="363"/>
      <c r="D38" s="363"/>
      <c r="E38" s="364"/>
      <c r="F38" s="70" t="s">
        <v>51</v>
      </c>
      <c r="G38" s="96"/>
      <c r="H38" s="360" t="s">
        <v>640</v>
      </c>
      <c r="I38" s="361"/>
      <c r="J38" s="361"/>
      <c r="K38" s="362"/>
      <c r="L38" s="95"/>
      <c r="M38" s="96"/>
      <c r="N38" s="113"/>
    </row>
    <row r="39" spans="1:14" ht="13.5">
      <c r="A39" s="97"/>
      <c r="B39" s="98"/>
      <c r="C39" s="363"/>
      <c r="D39" s="363"/>
      <c r="E39" s="364"/>
      <c r="F39" s="71" t="s">
        <v>51</v>
      </c>
      <c r="G39" s="98"/>
      <c r="H39" s="360" t="s">
        <v>641</v>
      </c>
      <c r="I39" s="361"/>
      <c r="J39" s="361"/>
      <c r="K39" s="362"/>
      <c r="L39" s="97"/>
      <c r="M39" s="98"/>
      <c r="N39" s="114"/>
    </row>
    <row r="40" spans="1:14" ht="13.5">
      <c r="A40" s="95"/>
      <c r="B40" s="96"/>
      <c r="C40" s="363"/>
      <c r="D40" s="363"/>
      <c r="E40" s="364"/>
      <c r="F40" s="70" t="s">
        <v>51</v>
      </c>
      <c r="G40" s="96"/>
      <c r="H40" s="360" t="s">
        <v>642</v>
      </c>
      <c r="I40" s="361"/>
      <c r="J40" s="361"/>
      <c r="K40" s="362"/>
      <c r="L40" s="95"/>
      <c r="M40" s="96"/>
      <c r="N40" s="113"/>
    </row>
    <row r="41" spans="1:14" ht="13.5">
      <c r="A41" s="104"/>
      <c r="B41" s="101"/>
      <c r="C41" s="365"/>
      <c r="D41" s="365"/>
      <c r="E41" s="366"/>
      <c r="F41" s="72" t="s">
        <v>51</v>
      </c>
      <c r="G41" s="101"/>
      <c r="H41" s="378" t="s">
        <v>643</v>
      </c>
      <c r="I41" s="379"/>
      <c r="J41" s="379"/>
      <c r="K41" s="380"/>
      <c r="L41" s="104"/>
      <c r="M41" s="101"/>
      <c r="N41" s="115"/>
    </row>
    <row r="42" spans="1:14" ht="13.5">
      <c r="A42" s="105"/>
      <c r="B42" s="103"/>
      <c r="C42" s="376"/>
      <c r="D42" s="376"/>
      <c r="E42" s="377"/>
      <c r="F42" s="73" t="s">
        <v>51</v>
      </c>
      <c r="G42" s="103"/>
      <c r="H42" s="373" t="s">
        <v>644</v>
      </c>
      <c r="I42" s="374"/>
      <c r="J42" s="374"/>
      <c r="K42" s="375"/>
      <c r="L42" s="105"/>
      <c r="M42" s="103"/>
      <c r="N42" s="116"/>
    </row>
    <row r="43" spans="1:14" ht="13.5">
      <c r="A43" s="95"/>
      <c r="B43" s="96"/>
      <c r="C43" s="363"/>
      <c r="D43" s="363"/>
      <c r="E43" s="364"/>
      <c r="F43" s="70" t="s">
        <v>51</v>
      </c>
      <c r="G43" s="96"/>
      <c r="H43" s="360" t="s">
        <v>645</v>
      </c>
      <c r="I43" s="361"/>
      <c r="J43" s="361"/>
      <c r="K43" s="362"/>
      <c r="L43" s="95"/>
      <c r="M43" s="96"/>
      <c r="N43" s="113"/>
    </row>
    <row r="44" spans="1:14" ht="13.5">
      <c r="A44" s="97"/>
      <c r="B44" s="98"/>
      <c r="C44" s="363"/>
      <c r="D44" s="363"/>
      <c r="E44" s="364"/>
      <c r="F44" s="71" t="s">
        <v>51</v>
      </c>
      <c r="G44" s="98"/>
      <c r="H44" s="360" t="s">
        <v>646</v>
      </c>
      <c r="I44" s="361"/>
      <c r="J44" s="361"/>
      <c r="K44" s="362"/>
      <c r="L44" s="97"/>
      <c r="M44" s="98"/>
      <c r="N44" s="114"/>
    </row>
    <row r="45" spans="1:14" ht="13.5">
      <c r="A45" s="95"/>
      <c r="B45" s="96"/>
      <c r="C45" s="363"/>
      <c r="D45" s="363"/>
      <c r="E45" s="364"/>
      <c r="F45" s="70" t="s">
        <v>51</v>
      </c>
      <c r="G45" s="96"/>
      <c r="H45" s="360" t="s">
        <v>647</v>
      </c>
      <c r="I45" s="361"/>
      <c r="J45" s="361"/>
      <c r="K45" s="362"/>
      <c r="L45" s="95"/>
      <c r="M45" s="96"/>
      <c r="N45" s="113"/>
    </row>
    <row r="46" spans="1:14" ht="13.5">
      <c r="A46" s="104"/>
      <c r="B46" s="101"/>
      <c r="C46" s="365"/>
      <c r="D46" s="365"/>
      <c r="E46" s="366"/>
      <c r="F46" s="72" t="s">
        <v>51</v>
      </c>
      <c r="G46" s="101"/>
      <c r="H46" s="367" t="s">
        <v>615</v>
      </c>
      <c r="I46" s="368"/>
      <c r="J46" s="368"/>
      <c r="K46" s="369"/>
      <c r="L46" s="104"/>
      <c r="M46" s="101"/>
      <c r="N46" s="115"/>
    </row>
    <row r="47" spans="1:14" ht="13.5">
      <c r="A47" s="105"/>
      <c r="B47" s="103"/>
      <c r="C47" s="370"/>
      <c r="D47" s="371"/>
      <c r="E47" s="372"/>
      <c r="F47" s="73" t="s">
        <v>51</v>
      </c>
      <c r="G47" s="103"/>
      <c r="H47" s="373" t="s">
        <v>648</v>
      </c>
      <c r="I47" s="374"/>
      <c r="J47" s="374"/>
      <c r="K47" s="375"/>
      <c r="L47" s="105"/>
      <c r="M47" s="103"/>
      <c r="N47" s="116"/>
    </row>
    <row r="48" spans="1:14" ht="13.5">
      <c r="A48" s="95"/>
      <c r="B48" s="96"/>
      <c r="C48" s="357"/>
      <c r="D48" s="358"/>
      <c r="E48" s="359"/>
      <c r="F48" s="70" t="s">
        <v>51</v>
      </c>
      <c r="G48" s="96"/>
      <c r="H48" s="360" t="s">
        <v>649</v>
      </c>
      <c r="I48" s="361"/>
      <c r="J48" s="361"/>
      <c r="K48" s="362"/>
      <c r="L48" s="95"/>
      <c r="M48" s="96"/>
      <c r="N48" s="113"/>
    </row>
    <row r="49" spans="1:14" ht="13.5">
      <c r="A49" s="97"/>
      <c r="B49" s="98"/>
      <c r="C49" s="357"/>
      <c r="D49" s="358"/>
      <c r="E49" s="359"/>
      <c r="F49" s="71" t="s">
        <v>51</v>
      </c>
      <c r="G49" s="98"/>
      <c r="H49" s="360" t="s">
        <v>650</v>
      </c>
      <c r="I49" s="361"/>
      <c r="J49" s="361"/>
      <c r="K49" s="362"/>
      <c r="L49" s="97"/>
      <c r="M49" s="98"/>
      <c r="N49" s="114"/>
    </row>
    <row r="50" spans="1:14" ht="13.5">
      <c r="A50" s="95"/>
      <c r="B50" s="96"/>
      <c r="C50" s="357"/>
      <c r="D50" s="358"/>
      <c r="E50" s="359"/>
      <c r="F50" s="70" t="s">
        <v>71</v>
      </c>
      <c r="G50" s="96"/>
      <c r="H50" s="360" t="s">
        <v>651</v>
      </c>
      <c r="I50" s="361"/>
      <c r="J50" s="361"/>
      <c r="K50" s="362"/>
      <c r="L50" s="95"/>
      <c r="M50" s="96"/>
      <c r="N50" s="113"/>
    </row>
    <row r="51" spans="1:14" ht="14.25" thickBot="1">
      <c r="A51" s="106"/>
      <c r="B51" s="107"/>
      <c r="C51" s="108"/>
      <c r="D51" s="109"/>
      <c r="E51" s="110"/>
      <c r="F51" s="79" t="s">
        <v>71</v>
      </c>
      <c r="G51" s="111"/>
      <c r="H51" s="354" t="s">
        <v>652</v>
      </c>
      <c r="I51" s="355"/>
      <c r="J51" s="355"/>
      <c r="K51" s="356"/>
      <c r="L51" s="112"/>
      <c r="M51" s="107"/>
      <c r="N51" s="117"/>
    </row>
  </sheetData>
  <sheetProtection/>
  <mergeCells count="106">
    <mergeCell ref="A1:N1"/>
    <mergeCell ref="A3:A4"/>
    <mergeCell ref="B3:C4"/>
    <mergeCell ref="D3:D4"/>
    <mergeCell ref="E3:L4"/>
    <mergeCell ref="A5:H5"/>
    <mergeCell ref="A6:H6"/>
    <mergeCell ref="A7:H7"/>
    <mergeCell ref="A8:B8"/>
    <mergeCell ref="E8:F8"/>
    <mergeCell ref="K8:M13"/>
    <mergeCell ref="A9:C9"/>
    <mergeCell ref="E9:F9"/>
    <mergeCell ref="G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C14:E14"/>
    <mergeCell ref="H14:K14"/>
    <mergeCell ref="C15:E15"/>
    <mergeCell ref="H15:K15"/>
    <mergeCell ref="A16:B16"/>
    <mergeCell ref="C16:E16"/>
    <mergeCell ref="F16:G16"/>
    <mergeCell ref="H16:K16"/>
    <mergeCell ref="L16:M16"/>
    <mergeCell ref="C17:E17"/>
    <mergeCell ref="H17:K17"/>
    <mergeCell ref="C18:E18"/>
    <mergeCell ref="H18:K18"/>
    <mergeCell ref="C19:E19"/>
    <mergeCell ref="H19:K19"/>
    <mergeCell ref="C20:E20"/>
    <mergeCell ref="H20:K20"/>
    <mergeCell ref="A21:B21"/>
    <mergeCell ref="C21:E21"/>
    <mergeCell ref="H21:K21"/>
    <mergeCell ref="C22:E22"/>
    <mergeCell ref="H22:K22"/>
    <mergeCell ref="C23:E23"/>
    <mergeCell ref="H23:K23"/>
    <mergeCell ref="C24:E24"/>
    <mergeCell ref="H24:K24"/>
    <mergeCell ref="C25:E25"/>
    <mergeCell ref="H25:K25"/>
    <mergeCell ref="A26:B26"/>
    <mergeCell ref="C26:E26"/>
    <mergeCell ref="H26:K26"/>
    <mergeCell ref="C27:E27"/>
    <mergeCell ref="H27:K27"/>
    <mergeCell ref="C28:E28"/>
    <mergeCell ref="H28:K28"/>
    <mergeCell ref="C29:E29"/>
    <mergeCell ref="H29:K29"/>
    <mergeCell ref="C30:E30"/>
    <mergeCell ref="H30:K30"/>
    <mergeCell ref="C31:E31"/>
    <mergeCell ref="H31:K31"/>
    <mergeCell ref="C32:E32"/>
    <mergeCell ref="H32:K32"/>
    <mergeCell ref="C33:E33"/>
    <mergeCell ref="H33:K33"/>
    <mergeCell ref="C34:E34"/>
    <mergeCell ref="H34:K34"/>
    <mergeCell ref="C35:E35"/>
    <mergeCell ref="H35:K35"/>
    <mergeCell ref="C36:E36"/>
    <mergeCell ref="H36:K36"/>
    <mergeCell ref="C37:E37"/>
    <mergeCell ref="H37:K37"/>
    <mergeCell ref="C38:E38"/>
    <mergeCell ref="H38:K38"/>
    <mergeCell ref="C39:E39"/>
    <mergeCell ref="H39:K39"/>
    <mergeCell ref="C40:E40"/>
    <mergeCell ref="H40:K40"/>
    <mergeCell ref="C41:E41"/>
    <mergeCell ref="H41:K41"/>
    <mergeCell ref="C42:E42"/>
    <mergeCell ref="H42:K42"/>
    <mergeCell ref="C43:E43"/>
    <mergeCell ref="H43:K43"/>
    <mergeCell ref="C44:E44"/>
    <mergeCell ref="H44:K44"/>
    <mergeCell ref="C45:E45"/>
    <mergeCell ref="H45:K45"/>
    <mergeCell ref="C46:E46"/>
    <mergeCell ref="H46:K46"/>
    <mergeCell ref="C47:E47"/>
    <mergeCell ref="H47:K47"/>
    <mergeCell ref="H51:K51"/>
    <mergeCell ref="C48:E48"/>
    <mergeCell ref="H48:K48"/>
    <mergeCell ref="C49:E49"/>
    <mergeCell ref="H49:K49"/>
    <mergeCell ref="C50:E50"/>
    <mergeCell ref="H50:K50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91"/>
  <sheetViews>
    <sheetView zoomScale="80" zoomScaleNormal="80" zoomScalePageLayoutView="0" workbookViewId="0" topLeftCell="A1">
      <selection activeCell="C46" sqref="C46:E46"/>
    </sheetView>
  </sheetViews>
  <sheetFormatPr defaultColWidth="9.00390625" defaultRowHeight="13.5"/>
  <cols>
    <col min="1" max="2" width="4.50390625" style="120" customWidth="1"/>
    <col min="3" max="3" width="3.75390625" style="120" customWidth="1"/>
    <col min="4" max="4" width="9.00390625" style="120" customWidth="1"/>
    <col min="5" max="8" width="4.50390625" style="120" customWidth="1"/>
    <col min="9" max="9" width="1.25" style="120" customWidth="1"/>
    <col min="10" max="10" width="9.00390625" style="120" customWidth="1"/>
    <col min="11" max="11" width="4.75390625" style="120" customWidth="1"/>
    <col min="12" max="13" width="4.50390625" style="120" customWidth="1"/>
    <col min="14" max="14" width="21.125" style="120" customWidth="1"/>
    <col min="15" max="24" width="4.75390625" style="120" customWidth="1"/>
    <col min="25" max="16384" width="9.00390625" style="120" customWidth="1"/>
  </cols>
  <sheetData>
    <row r="1" spans="1:14" ht="15.75" customHeight="1">
      <c r="A1" s="284" t="s">
        <v>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</row>
    <row r="2" spans="1:14" ht="15.75" customHeight="1">
      <c r="A2" s="121" t="s">
        <v>1</v>
      </c>
      <c r="C2" s="121" t="s">
        <v>247</v>
      </c>
      <c r="D2" s="121"/>
      <c r="E2" s="121"/>
      <c r="F2" s="122"/>
      <c r="N2" s="121" t="s">
        <v>665</v>
      </c>
    </row>
    <row r="3" spans="1:14" ht="15.75" customHeight="1">
      <c r="A3" s="285" t="s">
        <v>666</v>
      </c>
      <c r="B3" s="286" t="s">
        <v>667</v>
      </c>
      <c r="C3" s="286"/>
      <c r="D3" s="288" t="s">
        <v>5</v>
      </c>
      <c r="E3" s="289" t="s">
        <v>6</v>
      </c>
      <c r="F3" s="289"/>
      <c r="G3" s="289"/>
      <c r="H3" s="289"/>
      <c r="I3" s="289"/>
      <c r="J3" s="289"/>
      <c r="K3" s="289"/>
      <c r="L3" s="289"/>
      <c r="N3" s="123" t="s">
        <v>308</v>
      </c>
    </row>
    <row r="4" spans="1:14" ht="15.75" customHeight="1">
      <c r="A4" s="285"/>
      <c r="B4" s="287"/>
      <c r="C4" s="287"/>
      <c r="D4" s="288"/>
      <c r="E4" s="290"/>
      <c r="F4" s="290"/>
      <c r="G4" s="290"/>
      <c r="H4" s="290"/>
      <c r="I4" s="289"/>
      <c r="J4" s="289"/>
      <c r="K4" s="289"/>
      <c r="L4" s="289"/>
      <c r="M4" s="122"/>
      <c r="N4" s="121" t="s">
        <v>8</v>
      </c>
    </row>
    <row r="5" spans="1:14" ht="15.75" customHeight="1">
      <c r="A5" s="281" t="s">
        <v>9</v>
      </c>
      <c r="B5" s="281"/>
      <c r="C5" s="281"/>
      <c r="D5" s="281"/>
      <c r="E5" s="281"/>
      <c r="F5" s="281"/>
      <c r="G5" s="281"/>
      <c r="H5" s="281"/>
      <c r="I5" s="5"/>
      <c r="J5" s="6" t="s">
        <v>10</v>
      </c>
      <c r="K5" s="6"/>
      <c r="L5" s="6"/>
      <c r="M5" s="7"/>
      <c r="N5" s="124" t="s">
        <v>309</v>
      </c>
    </row>
    <row r="6" spans="1:14" ht="15.75" customHeight="1">
      <c r="A6" s="281" t="s">
        <v>12</v>
      </c>
      <c r="B6" s="281"/>
      <c r="C6" s="281"/>
      <c r="D6" s="281"/>
      <c r="E6" s="281"/>
      <c r="F6" s="281"/>
      <c r="G6" s="281"/>
      <c r="H6" s="281"/>
      <c r="I6" s="9"/>
      <c r="J6" s="6" t="s">
        <v>13</v>
      </c>
      <c r="K6" s="6"/>
      <c r="L6" s="6"/>
      <c r="M6" s="7"/>
      <c r="N6" s="124" t="s">
        <v>181</v>
      </c>
    </row>
    <row r="7" spans="1:14" ht="15.75" customHeight="1">
      <c r="A7" s="281"/>
      <c r="B7" s="281"/>
      <c r="C7" s="281"/>
      <c r="D7" s="281"/>
      <c r="E7" s="281"/>
      <c r="F7" s="281"/>
      <c r="G7" s="281"/>
      <c r="H7" s="281"/>
      <c r="I7" s="9"/>
      <c r="J7" s="6" t="s">
        <v>15</v>
      </c>
      <c r="K7" s="6"/>
      <c r="L7" s="6"/>
      <c r="M7" s="7"/>
      <c r="N7" s="124" t="s">
        <v>310</v>
      </c>
    </row>
    <row r="8" spans="1:14" ht="15.75" customHeight="1">
      <c r="A8" s="282" t="s">
        <v>17</v>
      </c>
      <c r="B8" s="282"/>
      <c r="C8" s="10"/>
      <c r="D8" s="10" t="s">
        <v>18</v>
      </c>
      <c r="E8" s="283" t="s">
        <v>19</v>
      </c>
      <c r="F8" s="283"/>
      <c r="G8" s="6" t="s">
        <v>20</v>
      </c>
      <c r="H8" s="12"/>
      <c r="I8" s="12"/>
      <c r="J8" s="10" t="s">
        <v>21</v>
      </c>
      <c r="K8" s="291" t="s">
        <v>487</v>
      </c>
      <c r="L8" s="292"/>
      <c r="M8" s="292"/>
      <c r="N8" s="124" t="s">
        <v>184</v>
      </c>
    </row>
    <row r="9" spans="1:14" ht="15.75" customHeight="1">
      <c r="A9" s="281" t="s">
        <v>24</v>
      </c>
      <c r="B9" s="281"/>
      <c r="C9" s="281"/>
      <c r="D9" s="125" t="s">
        <v>668</v>
      </c>
      <c r="E9" s="397">
        <v>0.78</v>
      </c>
      <c r="F9" s="396"/>
      <c r="G9" s="283" t="s">
        <v>669</v>
      </c>
      <c r="H9" s="283"/>
      <c r="I9" s="11"/>
      <c r="J9" s="13" t="s">
        <v>670</v>
      </c>
      <c r="K9" s="292"/>
      <c r="L9" s="292"/>
      <c r="M9" s="292"/>
      <c r="N9" s="124" t="s">
        <v>671</v>
      </c>
    </row>
    <row r="10" spans="1:14" ht="15.75" customHeight="1">
      <c r="A10" s="281" t="s">
        <v>28</v>
      </c>
      <c r="B10" s="281"/>
      <c r="C10" s="281"/>
      <c r="D10" s="125"/>
      <c r="E10" s="396"/>
      <c r="F10" s="396"/>
      <c r="G10" s="283"/>
      <c r="H10" s="283"/>
      <c r="I10" s="11"/>
      <c r="J10" s="13" t="s">
        <v>670</v>
      </c>
      <c r="K10" s="292"/>
      <c r="L10" s="292"/>
      <c r="M10" s="292"/>
      <c r="N10" s="120" t="s">
        <v>32</v>
      </c>
    </row>
    <row r="11" spans="1:14" ht="15.75" customHeight="1">
      <c r="A11" s="281" t="s">
        <v>33</v>
      </c>
      <c r="B11" s="281"/>
      <c r="C11" s="281"/>
      <c r="D11" s="125" t="s">
        <v>672</v>
      </c>
      <c r="E11" s="397">
        <v>0.16</v>
      </c>
      <c r="F11" s="396"/>
      <c r="G11" s="283"/>
      <c r="H11" s="283"/>
      <c r="I11" s="11"/>
      <c r="J11" s="13" t="s">
        <v>670</v>
      </c>
      <c r="K11" s="292"/>
      <c r="L11" s="292"/>
      <c r="M11" s="292"/>
      <c r="N11" s="120" t="s">
        <v>422</v>
      </c>
    </row>
    <row r="12" spans="1:14" ht="15.75" customHeight="1">
      <c r="A12" s="281" t="s">
        <v>35</v>
      </c>
      <c r="B12" s="281"/>
      <c r="C12" s="281"/>
      <c r="D12" s="125" t="s">
        <v>673</v>
      </c>
      <c r="E12" s="397">
        <v>0.51</v>
      </c>
      <c r="F12" s="396"/>
      <c r="G12" s="283"/>
      <c r="H12" s="283"/>
      <c r="I12" s="11"/>
      <c r="J12" s="13" t="s">
        <v>670</v>
      </c>
      <c r="K12" s="292"/>
      <c r="L12" s="292"/>
      <c r="M12" s="292"/>
      <c r="N12" s="68" t="s">
        <v>674</v>
      </c>
    </row>
    <row r="13" spans="1:13" ht="15.75" customHeight="1">
      <c r="A13" s="281" t="s">
        <v>38</v>
      </c>
      <c r="B13" s="281"/>
      <c r="C13" s="281"/>
      <c r="D13" s="125"/>
      <c r="E13" s="396"/>
      <c r="F13" s="396"/>
      <c r="G13" s="283"/>
      <c r="H13" s="283"/>
      <c r="I13" s="11"/>
      <c r="J13" s="13" t="s">
        <v>670</v>
      </c>
      <c r="K13" s="292"/>
      <c r="L13" s="292"/>
      <c r="M13" s="292"/>
    </row>
    <row r="14" spans="3:11" ht="15.75" customHeight="1" thickBot="1">
      <c r="C14" s="296"/>
      <c r="D14" s="296"/>
      <c r="E14" s="296"/>
      <c r="H14" s="297"/>
      <c r="I14" s="297"/>
      <c r="J14" s="297"/>
      <c r="K14" s="297"/>
    </row>
    <row r="15" spans="1:18" ht="15.75" customHeight="1" thickBot="1">
      <c r="A15" s="126" t="s">
        <v>42</v>
      </c>
      <c r="B15" s="127" t="s">
        <v>43</v>
      </c>
      <c r="C15" s="314" t="s">
        <v>44</v>
      </c>
      <c r="D15" s="314"/>
      <c r="E15" s="315"/>
      <c r="F15" s="126" t="s">
        <v>42</v>
      </c>
      <c r="G15" s="127" t="s">
        <v>43</v>
      </c>
      <c r="H15" s="314" t="s">
        <v>44</v>
      </c>
      <c r="I15" s="314"/>
      <c r="J15" s="314"/>
      <c r="K15" s="315"/>
      <c r="L15" s="126" t="s">
        <v>42</v>
      </c>
      <c r="M15" s="127" t="s">
        <v>43</v>
      </c>
      <c r="N15" s="27" t="s">
        <v>44</v>
      </c>
      <c r="P15" s="89"/>
      <c r="Q15" s="89"/>
      <c r="R15" s="89"/>
    </row>
    <row r="16" spans="1:14" ht="15.75" customHeight="1" thickBot="1">
      <c r="A16" s="316" t="s">
        <v>675</v>
      </c>
      <c r="B16" s="317"/>
      <c r="C16" s="317" t="s">
        <v>122</v>
      </c>
      <c r="D16" s="317"/>
      <c r="E16" s="321"/>
      <c r="F16" s="316" t="s">
        <v>676</v>
      </c>
      <c r="G16" s="317"/>
      <c r="H16" s="317" t="s">
        <v>126</v>
      </c>
      <c r="I16" s="317"/>
      <c r="J16" s="317"/>
      <c r="K16" s="321"/>
      <c r="L16" s="316" t="s">
        <v>676</v>
      </c>
      <c r="M16" s="317"/>
      <c r="N16" s="28" t="s">
        <v>126</v>
      </c>
    </row>
    <row r="17" spans="1:15" ht="15.75" customHeight="1">
      <c r="A17" s="69">
        <v>4</v>
      </c>
      <c r="B17" s="128"/>
      <c r="C17" s="393" t="s">
        <v>669</v>
      </c>
      <c r="D17" s="394"/>
      <c r="E17" s="395"/>
      <c r="F17" s="69" t="s">
        <v>51</v>
      </c>
      <c r="G17" s="128"/>
      <c r="H17" s="129" t="s">
        <v>677</v>
      </c>
      <c r="I17" s="130"/>
      <c r="J17" s="130"/>
      <c r="K17" s="131"/>
      <c r="L17" s="69" t="s">
        <v>678</v>
      </c>
      <c r="M17" s="128"/>
      <c r="N17" s="132" t="s">
        <v>679</v>
      </c>
      <c r="O17" s="89"/>
    </row>
    <row r="18" spans="1:15" ht="15.75" customHeight="1">
      <c r="A18" s="133"/>
      <c r="B18" s="134"/>
      <c r="C18" s="300"/>
      <c r="D18" s="300"/>
      <c r="E18" s="320"/>
      <c r="F18" s="70" t="s">
        <v>51</v>
      </c>
      <c r="G18" s="134"/>
      <c r="H18" s="135" t="s">
        <v>680</v>
      </c>
      <c r="I18" s="136"/>
      <c r="J18" s="136"/>
      <c r="K18" s="137"/>
      <c r="L18" s="69" t="s">
        <v>678</v>
      </c>
      <c r="M18" s="134"/>
      <c r="N18" s="138" t="s">
        <v>681</v>
      </c>
      <c r="O18" s="89"/>
    </row>
    <row r="19" spans="1:15" ht="15.75" customHeight="1">
      <c r="A19" s="139"/>
      <c r="B19" s="140"/>
      <c r="C19" s="298"/>
      <c r="D19" s="298"/>
      <c r="E19" s="326"/>
      <c r="F19" s="71" t="s">
        <v>51</v>
      </c>
      <c r="G19" s="140"/>
      <c r="H19" s="135" t="s">
        <v>682</v>
      </c>
      <c r="I19" s="136"/>
      <c r="J19" s="136"/>
      <c r="K19" s="137"/>
      <c r="L19" s="69" t="s">
        <v>678</v>
      </c>
      <c r="M19" s="140"/>
      <c r="N19" s="138" t="s">
        <v>683</v>
      </c>
      <c r="O19" s="89"/>
    </row>
    <row r="20" spans="1:15" ht="15.75" customHeight="1" thickBot="1">
      <c r="A20" s="141"/>
      <c r="B20" s="142"/>
      <c r="C20" s="313"/>
      <c r="D20" s="313"/>
      <c r="E20" s="327"/>
      <c r="F20" s="70" t="s">
        <v>51</v>
      </c>
      <c r="G20" s="134"/>
      <c r="H20" s="143" t="s">
        <v>684</v>
      </c>
      <c r="I20" s="136"/>
      <c r="J20" s="144"/>
      <c r="K20" s="137"/>
      <c r="L20" s="69" t="s">
        <v>678</v>
      </c>
      <c r="M20" s="134"/>
      <c r="N20" s="145" t="s">
        <v>685</v>
      </c>
      <c r="O20" s="89"/>
    </row>
    <row r="21" spans="1:15" ht="15.75" customHeight="1" thickBot="1">
      <c r="A21" s="322" t="s">
        <v>686</v>
      </c>
      <c r="B21" s="323"/>
      <c r="C21" s="317" t="s">
        <v>155</v>
      </c>
      <c r="D21" s="317"/>
      <c r="E21" s="321"/>
      <c r="F21" s="71" t="s">
        <v>51</v>
      </c>
      <c r="G21" s="140"/>
      <c r="H21" s="146" t="s">
        <v>687</v>
      </c>
      <c r="I21" s="147"/>
      <c r="J21" s="148"/>
      <c r="K21" s="149"/>
      <c r="L21" s="71" t="s">
        <v>678</v>
      </c>
      <c r="M21" s="140"/>
      <c r="N21" s="150" t="s">
        <v>688</v>
      </c>
      <c r="O21" s="89"/>
    </row>
    <row r="22" spans="1:15" ht="15.75" customHeight="1">
      <c r="A22" s="151"/>
      <c r="B22" s="128"/>
      <c r="C22" s="318"/>
      <c r="D22" s="318"/>
      <c r="E22" s="319"/>
      <c r="F22" s="73">
        <v>3</v>
      </c>
      <c r="G22" s="152"/>
      <c r="H22" s="153" t="s">
        <v>689</v>
      </c>
      <c r="I22" s="154"/>
      <c r="J22" s="155"/>
      <c r="K22" s="156"/>
      <c r="L22" s="73" t="s">
        <v>678</v>
      </c>
      <c r="M22" s="152"/>
      <c r="N22" s="157" t="s">
        <v>690</v>
      </c>
      <c r="O22" s="89"/>
    </row>
    <row r="23" spans="1:15" ht="15.75" customHeight="1">
      <c r="A23" s="133"/>
      <c r="B23" s="134"/>
      <c r="C23" s="300"/>
      <c r="D23" s="300"/>
      <c r="E23" s="320"/>
      <c r="F23" s="70" t="s">
        <v>51</v>
      </c>
      <c r="G23" s="134"/>
      <c r="H23" s="143" t="s">
        <v>691</v>
      </c>
      <c r="I23" s="136"/>
      <c r="J23" s="144"/>
      <c r="K23" s="137"/>
      <c r="L23" s="69" t="s">
        <v>678</v>
      </c>
      <c r="M23" s="134"/>
      <c r="N23" s="138" t="s">
        <v>692</v>
      </c>
      <c r="O23" s="89"/>
    </row>
    <row r="24" spans="1:15" ht="15.75" customHeight="1">
      <c r="A24" s="139"/>
      <c r="B24" s="140"/>
      <c r="C24" s="298"/>
      <c r="D24" s="298"/>
      <c r="E24" s="326"/>
      <c r="F24" s="71" t="s">
        <v>51</v>
      </c>
      <c r="G24" s="140"/>
      <c r="H24" s="143" t="s">
        <v>693</v>
      </c>
      <c r="I24" s="136"/>
      <c r="J24" s="144"/>
      <c r="K24" s="137"/>
      <c r="L24" s="69" t="s">
        <v>678</v>
      </c>
      <c r="M24" s="140"/>
      <c r="N24" s="145" t="s">
        <v>694</v>
      </c>
      <c r="O24" s="89"/>
    </row>
    <row r="25" spans="1:15" ht="15.75" customHeight="1" thickBot="1">
      <c r="A25" s="141"/>
      <c r="B25" s="142"/>
      <c r="C25" s="313"/>
      <c r="D25" s="313"/>
      <c r="E25" s="327"/>
      <c r="F25" s="70" t="s">
        <v>51</v>
      </c>
      <c r="G25" s="134"/>
      <c r="H25" s="135" t="s">
        <v>695</v>
      </c>
      <c r="I25" s="136"/>
      <c r="J25" s="136"/>
      <c r="K25" s="137"/>
      <c r="L25" s="69" t="s">
        <v>678</v>
      </c>
      <c r="M25" s="134"/>
      <c r="N25" s="145" t="s">
        <v>696</v>
      </c>
      <c r="O25" s="89"/>
    </row>
    <row r="26" spans="1:15" ht="15.75" customHeight="1" thickBot="1">
      <c r="A26" s="322" t="s">
        <v>697</v>
      </c>
      <c r="B26" s="323"/>
      <c r="C26" s="328" t="s">
        <v>124</v>
      </c>
      <c r="D26" s="329"/>
      <c r="E26" s="330"/>
      <c r="F26" s="72" t="s">
        <v>51</v>
      </c>
      <c r="G26" s="158"/>
      <c r="H26" s="159" t="s">
        <v>698</v>
      </c>
      <c r="I26" s="160"/>
      <c r="J26" s="161"/>
      <c r="K26" s="162"/>
      <c r="L26" s="72" t="s">
        <v>678</v>
      </c>
      <c r="M26" s="158"/>
      <c r="N26" s="163" t="s">
        <v>699</v>
      </c>
      <c r="O26" s="89"/>
    </row>
    <row r="27" spans="1:15" ht="15.75" customHeight="1">
      <c r="A27" s="69">
        <v>1</v>
      </c>
      <c r="B27" s="128"/>
      <c r="C27" s="129" t="s">
        <v>700</v>
      </c>
      <c r="D27" s="130"/>
      <c r="E27" s="131"/>
      <c r="F27" s="69" t="s">
        <v>51</v>
      </c>
      <c r="G27" s="128"/>
      <c r="H27" s="164" t="s">
        <v>701</v>
      </c>
      <c r="I27" s="165"/>
      <c r="J27" s="165"/>
      <c r="K27" s="166"/>
      <c r="L27" s="69" t="s">
        <v>678</v>
      </c>
      <c r="M27" s="128"/>
      <c r="N27" s="167" t="s">
        <v>702</v>
      </c>
      <c r="O27" s="89"/>
    </row>
    <row r="28" spans="1:15" ht="15.75" customHeight="1">
      <c r="A28" s="78" t="s">
        <v>51</v>
      </c>
      <c r="B28" s="134"/>
      <c r="C28" s="135" t="s">
        <v>703</v>
      </c>
      <c r="D28" s="136"/>
      <c r="E28" s="137"/>
      <c r="F28" s="70" t="s">
        <v>51</v>
      </c>
      <c r="G28" s="134"/>
      <c r="H28" s="143" t="s">
        <v>704</v>
      </c>
      <c r="I28" s="136"/>
      <c r="J28" s="144"/>
      <c r="K28" s="137"/>
      <c r="L28" s="69" t="s">
        <v>678</v>
      </c>
      <c r="M28" s="134"/>
      <c r="N28" s="138" t="s">
        <v>705</v>
      </c>
      <c r="O28" s="89"/>
    </row>
    <row r="29" spans="1:15" ht="15.75" customHeight="1">
      <c r="A29" s="71" t="s">
        <v>51</v>
      </c>
      <c r="B29" s="140"/>
      <c r="C29" s="135" t="s">
        <v>706</v>
      </c>
      <c r="D29" s="136"/>
      <c r="E29" s="137"/>
      <c r="F29" s="71" t="s">
        <v>51</v>
      </c>
      <c r="G29" s="140"/>
      <c r="H29" s="143" t="s">
        <v>707</v>
      </c>
      <c r="I29" s="136"/>
      <c r="J29" s="144"/>
      <c r="K29" s="137"/>
      <c r="L29" s="69" t="s">
        <v>708</v>
      </c>
      <c r="M29" s="140"/>
      <c r="N29" s="145" t="s">
        <v>709</v>
      </c>
      <c r="O29" s="89"/>
    </row>
    <row r="30" spans="1:15" ht="15.75" customHeight="1">
      <c r="A30" s="70" t="s">
        <v>51</v>
      </c>
      <c r="B30" s="134"/>
      <c r="C30" s="135" t="s">
        <v>350</v>
      </c>
      <c r="D30" s="136"/>
      <c r="E30" s="137"/>
      <c r="F30" s="70" t="s">
        <v>51</v>
      </c>
      <c r="G30" s="134"/>
      <c r="H30" s="143" t="s">
        <v>710</v>
      </c>
      <c r="I30" s="136"/>
      <c r="J30" s="144"/>
      <c r="K30" s="137"/>
      <c r="L30" s="69" t="s">
        <v>708</v>
      </c>
      <c r="M30" s="134"/>
      <c r="N30" s="145" t="s">
        <v>711</v>
      </c>
      <c r="O30" s="89"/>
    </row>
    <row r="31" spans="1:15" ht="15.75" customHeight="1">
      <c r="A31" s="72" t="s">
        <v>51</v>
      </c>
      <c r="B31" s="158"/>
      <c r="C31" s="159" t="s">
        <v>712</v>
      </c>
      <c r="D31" s="161"/>
      <c r="E31" s="168"/>
      <c r="F31" s="71" t="s">
        <v>51</v>
      </c>
      <c r="G31" s="140"/>
      <c r="H31" s="147" t="s">
        <v>713</v>
      </c>
      <c r="I31" s="147"/>
      <c r="J31" s="147"/>
      <c r="K31" s="149"/>
      <c r="L31" s="71" t="s">
        <v>708</v>
      </c>
      <c r="M31" s="140"/>
      <c r="N31" s="150" t="s">
        <v>714</v>
      </c>
      <c r="O31" s="89"/>
    </row>
    <row r="32" spans="1:15" ht="15.75" customHeight="1">
      <c r="A32" s="73" t="s">
        <v>51</v>
      </c>
      <c r="B32" s="152"/>
      <c r="C32" s="164" t="s">
        <v>715</v>
      </c>
      <c r="D32" s="165"/>
      <c r="E32" s="166"/>
      <c r="F32" s="73" t="s">
        <v>51</v>
      </c>
      <c r="G32" s="152"/>
      <c r="H32" s="154" t="s">
        <v>716</v>
      </c>
      <c r="I32" s="154"/>
      <c r="J32" s="154"/>
      <c r="K32" s="156"/>
      <c r="L32" s="73" t="s">
        <v>708</v>
      </c>
      <c r="M32" s="152"/>
      <c r="N32" s="157" t="s">
        <v>206</v>
      </c>
      <c r="O32" s="89"/>
    </row>
    <row r="33" spans="1:15" ht="15.75" customHeight="1">
      <c r="A33" s="70">
        <v>1</v>
      </c>
      <c r="B33" s="134"/>
      <c r="C33" s="143" t="s">
        <v>717</v>
      </c>
      <c r="D33" s="144"/>
      <c r="E33" s="169"/>
      <c r="F33" s="70">
        <v>1</v>
      </c>
      <c r="G33" s="134"/>
      <c r="H33" s="136" t="s">
        <v>718</v>
      </c>
      <c r="I33" s="136"/>
      <c r="J33" s="136"/>
      <c r="K33" s="137"/>
      <c r="L33" s="69">
        <v>2</v>
      </c>
      <c r="M33" s="134"/>
      <c r="N33" s="145" t="s">
        <v>719</v>
      </c>
      <c r="O33" s="89"/>
    </row>
    <row r="34" spans="1:15" ht="15.75" customHeight="1">
      <c r="A34" s="70" t="s">
        <v>51</v>
      </c>
      <c r="B34" s="140"/>
      <c r="C34" s="135" t="s">
        <v>344</v>
      </c>
      <c r="D34" s="136"/>
      <c r="E34" s="137"/>
      <c r="F34" s="71">
        <v>1</v>
      </c>
      <c r="G34" s="140"/>
      <c r="H34" s="136" t="s">
        <v>720</v>
      </c>
      <c r="I34" s="136"/>
      <c r="J34" s="136"/>
      <c r="K34" s="137"/>
      <c r="L34" s="69" t="s">
        <v>708</v>
      </c>
      <c r="M34" s="140"/>
      <c r="N34" s="145" t="s">
        <v>721</v>
      </c>
      <c r="O34" s="89"/>
    </row>
    <row r="35" spans="1:15" ht="15.75" customHeight="1">
      <c r="A35" s="70" t="s">
        <v>51</v>
      </c>
      <c r="B35" s="134"/>
      <c r="C35" s="135" t="s">
        <v>722</v>
      </c>
      <c r="D35" s="136"/>
      <c r="E35" s="137"/>
      <c r="F35" s="70" t="s">
        <v>51</v>
      </c>
      <c r="G35" s="134"/>
      <c r="H35" s="136" t="s">
        <v>723</v>
      </c>
      <c r="I35" s="136"/>
      <c r="J35" s="136"/>
      <c r="K35" s="137"/>
      <c r="L35" s="69" t="s">
        <v>708</v>
      </c>
      <c r="M35" s="134"/>
      <c r="N35" s="145" t="s">
        <v>724</v>
      </c>
      <c r="O35" s="89"/>
    </row>
    <row r="36" spans="1:15" ht="15.75" customHeight="1">
      <c r="A36" s="170"/>
      <c r="B36" s="158"/>
      <c r="C36" s="303"/>
      <c r="D36" s="303"/>
      <c r="E36" s="324"/>
      <c r="F36" s="72" t="s">
        <v>51</v>
      </c>
      <c r="G36" s="171"/>
      <c r="H36" s="159" t="s">
        <v>725</v>
      </c>
      <c r="I36" s="160"/>
      <c r="J36" s="161"/>
      <c r="K36" s="162"/>
      <c r="L36" s="72" t="s">
        <v>708</v>
      </c>
      <c r="M36" s="158"/>
      <c r="N36" s="172" t="s">
        <v>726</v>
      </c>
      <c r="O36" s="89"/>
    </row>
    <row r="37" spans="1:15" ht="15.75" customHeight="1">
      <c r="A37" s="173"/>
      <c r="B37" s="152"/>
      <c r="C37" s="305"/>
      <c r="D37" s="305"/>
      <c r="E37" s="325"/>
      <c r="F37" s="69" t="s">
        <v>51</v>
      </c>
      <c r="G37" s="174"/>
      <c r="H37" s="164" t="s">
        <v>727</v>
      </c>
      <c r="I37" s="165"/>
      <c r="J37" s="165"/>
      <c r="K37" s="166"/>
      <c r="L37" s="69">
        <v>1</v>
      </c>
      <c r="M37" s="128"/>
      <c r="N37" s="175" t="s">
        <v>728</v>
      </c>
      <c r="O37" s="89"/>
    </row>
    <row r="38" spans="1:15" ht="15.75" customHeight="1">
      <c r="A38" s="133"/>
      <c r="B38" s="134"/>
      <c r="C38" s="300"/>
      <c r="D38" s="300"/>
      <c r="E38" s="320"/>
      <c r="F38" s="70" t="s">
        <v>51</v>
      </c>
      <c r="G38" s="176"/>
      <c r="H38" s="135" t="s">
        <v>729</v>
      </c>
      <c r="I38" s="136"/>
      <c r="J38" s="136"/>
      <c r="K38" s="137"/>
      <c r="L38" s="69" t="s">
        <v>708</v>
      </c>
      <c r="M38" s="134"/>
      <c r="N38" s="138" t="s">
        <v>730</v>
      </c>
      <c r="O38" s="89"/>
    </row>
    <row r="39" spans="1:15" ht="15.75" customHeight="1">
      <c r="A39" s="139"/>
      <c r="B39" s="140"/>
      <c r="C39" s="298"/>
      <c r="D39" s="298"/>
      <c r="E39" s="326"/>
      <c r="F39" s="71" t="s">
        <v>51</v>
      </c>
      <c r="G39" s="177"/>
      <c r="H39" s="143" t="s">
        <v>731</v>
      </c>
      <c r="I39" s="136"/>
      <c r="J39" s="144"/>
      <c r="K39" s="137"/>
      <c r="L39" s="69" t="s">
        <v>708</v>
      </c>
      <c r="M39" s="140"/>
      <c r="N39" s="138" t="s">
        <v>367</v>
      </c>
      <c r="O39" s="89"/>
    </row>
    <row r="40" spans="1:15" ht="15.75" customHeight="1">
      <c r="A40" s="133"/>
      <c r="B40" s="134"/>
      <c r="C40" s="300"/>
      <c r="D40" s="300"/>
      <c r="E40" s="320"/>
      <c r="F40" s="70" t="s">
        <v>51</v>
      </c>
      <c r="G40" s="176"/>
      <c r="H40" s="143" t="s">
        <v>732</v>
      </c>
      <c r="I40" s="136"/>
      <c r="J40" s="144"/>
      <c r="K40" s="137"/>
      <c r="L40" s="69" t="s">
        <v>708</v>
      </c>
      <c r="M40" s="134"/>
      <c r="N40" s="138" t="s">
        <v>733</v>
      </c>
      <c r="O40" s="89"/>
    </row>
    <row r="41" spans="1:15" ht="15.75" customHeight="1">
      <c r="A41" s="170"/>
      <c r="B41" s="158"/>
      <c r="C41" s="303"/>
      <c r="D41" s="303"/>
      <c r="E41" s="324"/>
      <c r="F41" s="71" t="s">
        <v>51</v>
      </c>
      <c r="G41" s="177"/>
      <c r="H41" s="178" t="s">
        <v>734</v>
      </c>
      <c r="I41" s="147"/>
      <c r="J41" s="147"/>
      <c r="K41" s="149"/>
      <c r="L41" s="71" t="s">
        <v>708</v>
      </c>
      <c r="M41" s="140"/>
      <c r="N41" s="179" t="s">
        <v>232</v>
      </c>
      <c r="O41" s="89"/>
    </row>
    <row r="42" spans="1:15" ht="15.75" customHeight="1">
      <c r="A42" s="173"/>
      <c r="B42" s="152"/>
      <c r="C42" s="305"/>
      <c r="D42" s="305"/>
      <c r="E42" s="325"/>
      <c r="F42" s="73" t="s">
        <v>51</v>
      </c>
      <c r="G42" s="180"/>
      <c r="H42" s="153" t="s">
        <v>735</v>
      </c>
      <c r="I42" s="154"/>
      <c r="J42" s="155"/>
      <c r="K42" s="156"/>
      <c r="L42" s="73" t="s">
        <v>708</v>
      </c>
      <c r="M42" s="152"/>
      <c r="N42" s="157" t="s">
        <v>736</v>
      </c>
      <c r="O42" s="89"/>
    </row>
    <row r="43" spans="1:15" ht="15.75" customHeight="1">
      <c r="A43" s="133"/>
      <c r="B43" s="134"/>
      <c r="C43" s="300"/>
      <c r="D43" s="300"/>
      <c r="E43" s="320"/>
      <c r="F43" s="70" t="s">
        <v>51</v>
      </c>
      <c r="G43" s="176"/>
      <c r="H43" s="143" t="s">
        <v>737</v>
      </c>
      <c r="I43" s="136"/>
      <c r="J43" s="144"/>
      <c r="K43" s="137"/>
      <c r="L43" s="69">
        <v>1</v>
      </c>
      <c r="M43" s="134"/>
      <c r="N43" s="145" t="s">
        <v>722</v>
      </c>
      <c r="O43" s="89"/>
    </row>
    <row r="44" spans="1:15" ht="15.75" customHeight="1">
      <c r="A44" s="139"/>
      <c r="B44" s="140"/>
      <c r="C44" s="298"/>
      <c r="D44" s="298"/>
      <c r="E44" s="326"/>
      <c r="F44" s="71" t="s">
        <v>51</v>
      </c>
      <c r="G44" s="140"/>
      <c r="H44" s="144" t="s">
        <v>738</v>
      </c>
      <c r="I44" s="136"/>
      <c r="J44" s="144"/>
      <c r="K44" s="137"/>
      <c r="L44" s="69" t="s">
        <v>708</v>
      </c>
      <c r="M44" s="140"/>
      <c r="N44" s="138" t="s">
        <v>739</v>
      </c>
      <c r="O44" s="89"/>
    </row>
    <row r="45" spans="1:15" ht="15.75" customHeight="1">
      <c r="A45" s="133"/>
      <c r="B45" s="134"/>
      <c r="C45" s="300"/>
      <c r="D45" s="300"/>
      <c r="E45" s="320"/>
      <c r="F45" s="70" t="s">
        <v>51</v>
      </c>
      <c r="G45" s="134"/>
      <c r="H45" s="144" t="s">
        <v>740</v>
      </c>
      <c r="I45" s="136"/>
      <c r="J45" s="144"/>
      <c r="K45" s="137"/>
      <c r="L45" s="69" t="s">
        <v>708</v>
      </c>
      <c r="M45" s="134"/>
      <c r="N45" s="145" t="s">
        <v>741</v>
      </c>
      <c r="O45" s="89"/>
    </row>
    <row r="46" spans="1:14" ht="15.75" customHeight="1">
      <c r="A46" s="170"/>
      <c r="B46" s="158"/>
      <c r="C46" s="303"/>
      <c r="D46" s="303"/>
      <c r="E46" s="324"/>
      <c r="F46" s="72" t="s">
        <v>51</v>
      </c>
      <c r="G46" s="158"/>
      <c r="H46" s="160" t="s">
        <v>712</v>
      </c>
      <c r="I46" s="160"/>
      <c r="J46" s="160"/>
      <c r="K46" s="162"/>
      <c r="L46" s="170"/>
      <c r="M46" s="158"/>
      <c r="N46" s="181"/>
    </row>
    <row r="47" spans="1:14" ht="15.75" customHeight="1">
      <c r="A47" s="173"/>
      <c r="B47" s="152"/>
      <c r="C47" s="305"/>
      <c r="D47" s="305"/>
      <c r="E47" s="325"/>
      <c r="F47" s="69" t="s">
        <v>51</v>
      </c>
      <c r="G47" s="128"/>
      <c r="H47" s="165" t="s">
        <v>742</v>
      </c>
      <c r="I47" s="165"/>
      <c r="J47" s="165"/>
      <c r="K47" s="166"/>
      <c r="L47" s="151"/>
      <c r="M47" s="128"/>
      <c r="N47" s="182"/>
    </row>
    <row r="48" spans="1:14" ht="15.75" customHeight="1">
      <c r="A48" s="133"/>
      <c r="B48" s="134"/>
      <c r="C48" s="300"/>
      <c r="D48" s="300"/>
      <c r="E48" s="320"/>
      <c r="F48" s="70" t="s">
        <v>51</v>
      </c>
      <c r="G48" s="134"/>
      <c r="H48" s="144" t="s">
        <v>743</v>
      </c>
      <c r="I48" s="136"/>
      <c r="J48" s="144"/>
      <c r="K48" s="137"/>
      <c r="L48" s="133"/>
      <c r="M48" s="134"/>
      <c r="N48" s="183"/>
    </row>
    <row r="49" spans="1:14" ht="15.75" customHeight="1">
      <c r="A49" s="139"/>
      <c r="B49" s="140"/>
      <c r="C49" s="298"/>
      <c r="D49" s="298"/>
      <c r="E49" s="326"/>
      <c r="F49" s="71" t="s">
        <v>51</v>
      </c>
      <c r="G49" s="140"/>
      <c r="H49" s="136" t="s">
        <v>744</v>
      </c>
      <c r="I49" s="136"/>
      <c r="J49" s="136"/>
      <c r="K49" s="137"/>
      <c r="L49" s="139"/>
      <c r="M49" s="140"/>
      <c r="N49" s="184"/>
    </row>
    <row r="50" spans="1:14" ht="15.75" customHeight="1">
      <c r="A50" s="133"/>
      <c r="B50" s="134"/>
      <c r="C50" s="300"/>
      <c r="D50" s="300"/>
      <c r="E50" s="320"/>
      <c r="F50" s="70" t="s">
        <v>708</v>
      </c>
      <c r="G50" s="134"/>
      <c r="H50" s="136" t="s">
        <v>745</v>
      </c>
      <c r="I50" s="136"/>
      <c r="J50" s="136"/>
      <c r="K50" s="137"/>
      <c r="L50" s="133"/>
      <c r="M50" s="134"/>
      <c r="N50" s="183"/>
    </row>
    <row r="51" spans="1:14" ht="15.75" customHeight="1" thickBot="1">
      <c r="A51" s="185"/>
      <c r="B51" s="186"/>
      <c r="C51" s="331"/>
      <c r="D51" s="331"/>
      <c r="E51" s="332"/>
      <c r="F51" s="79" t="s">
        <v>708</v>
      </c>
      <c r="G51" s="187"/>
      <c r="H51" s="188" t="s">
        <v>746</v>
      </c>
      <c r="I51" s="188"/>
      <c r="J51" s="188"/>
      <c r="K51" s="189"/>
      <c r="L51" s="190"/>
      <c r="M51" s="186"/>
      <c r="N51" s="191"/>
    </row>
    <row r="54" spans="9:11" ht="13.5">
      <c r="I54" s="89"/>
      <c r="J54" s="89"/>
      <c r="K54" s="89"/>
    </row>
    <row r="55" spans="9:11" ht="13.5">
      <c r="I55" s="89"/>
      <c r="J55" s="89"/>
      <c r="K55" s="89"/>
    </row>
    <row r="56" spans="9:11" ht="13.5">
      <c r="I56" s="89"/>
      <c r="J56" s="89"/>
      <c r="K56" s="89"/>
    </row>
    <row r="57" spans="9:11" ht="13.5">
      <c r="I57" s="89"/>
      <c r="J57" s="89"/>
      <c r="K57" s="89"/>
    </row>
    <row r="58" spans="9:11" ht="13.5">
      <c r="I58" s="89"/>
      <c r="J58" s="89"/>
      <c r="K58" s="89"/>
    </row>
    <row r="59" spans="9:11" ht="13.5">
      <c r="I59" s="89"/>
      <c r="J59" s="89"/>
      <c r="K59" s="89"/>
    </row>
    <row r="60" spans="9:11" ht="13.5">
      <c r="I60" s="89"/>
      <c r="J60" s="89"/>
      <c r="K60" s="89"/>
    </row>
    <row r="61" spans="9:11" ht="13.5">
      <c r="I61" s="89"/>
      <c r="J61" s="89"/>
      <c r="K61" s="89"/>
    </row>
    <row r="62" spans="9:11" ht="13.5">
      <c r="I62" s="89"/>
      <c r="J62" s="89"/>
      <c r="K62" s="89"/>
    </row>
    <row r="63" spans="9:11" ht="13.5">
      <c r="I63" s="89"/>
      <c r="J63" s="89"/>
      <c r="K63" s="89"/>
    </row>
    <row r="64" spans="9:11" ht="13.5">
      <c r="I64" s="89"/>
      <c r="J64" s="89"/>
      <c r="K64" s="89"/>
    </row>
    <row r="65" spans="9:11" ht="13.5">
      <c r="I65" s="89"/>
      <c r="J65" s="89"/>
      <c r="K65" s="89"/>
    </row>
    <row r="66" spans="9:11" ht="13.5">
      <c r="I66" s="89"/>
      <c r="J66" s="89"/>
      <c r="K66" s="89"/>
    </row>
    <row r="67" spans="9:11" ht="13.5">
      <c r="I67" s="89"/>
      <c r="J67" s="89"/>
      <c r="K67" s="89"/>
    </row>
    <row r="68" spans="9:11" ht="13.5">
      <c r="I68" s="89"/>
      <c r="J68" s="89"/>
      <c r="K68" s="89"/>
    </row>
    <row r="69" spans="9:11" ht="13.5">
      <c r="I69" s="89"/>
      <c r="J69" s="89"/>
      <c r="K69" s="89"/>
    </row>
    <row r="70" spans="9:11" ht="13.5">
      <c r="I70" s="89"/>
      <c r="J70" s="89"/>
      <c r="K70" s="89"/>
    </row>
    <row r="71" spans="9:11" ht="13.5">
      <c r="I71" s="89"/>
      <c r="J71" s="89"/>
      <c r="K71" s="89"/>
    </row>
    <row r="72" spans="9:11" ht="13.5">
      <c r="I72" s="89"/>
      <c r="J72" s="89"/>
      <c r="K72" s="89"/>
    </row>
    <row r="73" spans="9:11" ht="13.5">
      <c r="I73" s="89"/>
      <c r="J73" s="89"/>
      <c r="K73" s="89"/>
    </row>
    <row r="74" spans="9:11" ht="13.5">
      <c r="I74" s="89"/>
      <c r="J74" s="89"/>
      <c r="K74" s="89"/>
    </row>
    <row r="75" spans="9:11" ht="13.5">
      <c r="I75" s="89"/>
      <c r="J75" s="89"/>
      <c r="K75" s="89"/>
    </row>
    <row r="76" spans="9:11" ht="13.5">
      <c r="I76" s="89"/>
      <c r="J76" s="89"/>
      <c r="K76" s="89"/>
    </row>
    <row r="77" spans="9:11" ht="13.5">
      <c r="I77" s="89"/>
      <c r="J77" s="89"/>
      <c r="K77" s="89"/>
    </row>
    <row r="78" spans="9:11" ht="13.5">
      <c r="I78" s="89"/>
      <c r="J78" s="89"/>
      <c r="K78" s="89"/>
    </row>
    <row r="79" spans="9:11" ht="13.5">
      <c r="I79" s="89"/>
      <c r="J79" s="89"/>
      <c r="K79" s="89"/>
    </row>
    <row r="80" spans="9:11" ht="13.5">
      <c r="I80" s="89"/>
      <c r="J80" s="89"/>
      <c r="K80" s="89"/>
    </row>
    <row r="81" spans="9:11" ht="13.5">
      <c r="I81" s="89"/>
      <c r="J81" s="89"/>
      <c r="K81" s="89"/>
    </row>
    <row r="82" spans="9:11" ht="13.5">
      <c r="I82" s="89"/>
      <c r="J82" s="89"/>
      <c r="K82" s="89"/>
    </row>
    <row r="83" spans="9:11" ht="13.5">
      <c r="I83" s="89"/>
      <c r="J83" s="89"/>
      <c r="K83" s="89"/>
    </row>
    <row r="84" spans="9:11" ht="13.5">
      <c r="I84" s="89"/>
      <c r="J84" s="89"/>
      <c r="K84" s="89"/>
    </row>
    <row r="85" spans="9:11" ht="13.5">
      <c r="I85" s="89"/>
      <c r="J85" s="89"/>
      <c r="K85" s="89"/>
    </row>
    <row r="86" spans="9:11" ht="13.5">
      <c r="I86" s="89"/>
      <c r="J86" s="89"/>
      <c r="K86" s="89"/>
    </row>
    <row r="87" spans="9:11" ht="13.5">
      <c r="I87" s="89"/>
      <c r="J87" s="89"/>
      <c r="K87" s="89"/>
    </row>
    <row r="88" spans="9:11" ht="13.5">
      <c r="I88" s="89"/>
      <c r="J88" s="89"/>
      <c r="K88" s="89"/>
    </row>
    <row r="89" spans="9:11" ht="13.5">
      <c r="I89" s="89"/>
      <c r="J89" s="89"/>
      <c r="K89" s="89"/>
    </row>
    <row r="90" spans="9:11" ht="13.5">
      <c r="I90" s="89"/>
      <c r="J90" s="89"/>
      <c r="K90" s="89"/>
    </row>
    <row r="91" spans="9:11" ht="13.5">
      <c r="I91" s="89"/>
      <c r="J91" s="89"/>
      <c r="K91" s="89"/>
    </row>
  </sheetData>
  <sheetProtection/>
  <mergeCells count="63">
    <mergeCell ref="A1:N1"/>
    <mergeCell ref="A3:A4"/>
    <mergeCell ref="B3:C4"/>
    <mergeCell ref="D3:D4"/>
    <mergeCell ref="E3:L4"/>
    <mergeCell ref="A5:H5"/>
    <mergeCell ref="A6:H6"/>
    <mergeCell ref="A7:H7"/>
    <mergeCell ref="A8:B8"/>
    <mergeCell ref="E8:F8"/>
    <mergeCell ref="K8:M13"/>
    <mergeCell ref="A9:C9"/>
    <mergeCell ref="E9:F9"/>
    <mergeCell ref="G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C14:E14"/>
    <mergeCell ref="H14:K14"/>
    <mergeCell ref="C15:E15"/>
    <mergeCell ref="H15:K15"/>
    <mergeCell ref="A16:B16"/>
    <mergeCell ref="C16:E16"/>
    <mergeCell ref="F16:G16"/>
    <mergeCell ref="H16:K16"/>
    <mergeCell ref="L16:M16"/>
    <mergeCell ref="C17:E17"/>
    <mergeCell ref="C18:E18"/>
    <mergeCell ref="C19:E19"/>
    <mergeCell ref="C20:E20"/>
    <mergeCell ref="A21:B21"/>
    <mergeCell ref="C21:E21"/>
    <mergeCell ref="C22:E22"/>
    <mergeCell ref="C23:E23"/>
    <mergeCell ref="C24:E24"/>
    <mergeCell ref="C25:E25"/>
    <mergeCell ref="A26:B26"/>
    <mergeCell ref="C26:E26"/>
    <mergeCell ref="C36:E36"/>
    <mergeCell ref="C37:E37"/>
    <mergeCell ref="C38:E38"/>
    <mergeCell ref="C39:E39"/>
    <mergeCell ref="C40:E40"/>
    <mergeCell ref="C41:E41"/>
    <mergeCell ref="C42:E42"/>
    <mergeCell ref="C49:E49"/>
    <mergeCell ref="C50:E50"/>
    <mergeCell ref="C51:E51"/>
    <mergeCell ref="C43:E43"/>
    <mergeCell ref="C44:E44"/>
    <mergeCell ref="C45:E45"/>
    <mergeCell ref="C46:E46"/>
    <mergeCell ref="C47:E47"/>
    <mergeCell ref="C48:E4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91"/>
  <sheetViews>
    <sheetView zoomScalePageLayoutView="0" workbookViewId="0" topLeftCell="A4">
      <selection activeCell="N12" sqref="N12"/>
    </sheetView>
  </sheetViews>
  <sheetFormatPr defaultColWidth="9.00390625" defaultRowHeight="13.5"/>
  <cols>
    <col min="1" max="2" width="4.50390625" style="120" customWidth="1"/>
    <col min="3" max="3" width="3.75390625" style="120" customWidth="1"/>
    <col min="4" max="4" width="9.00390625" style="120" customWidth="1"/>
    <col min="5" max="8" width="4.50390625" style="120" customWidth="1"/>
    <col min="9" max="9" width="1.25" style="120" customWidth="1"/>
    <col min="10" max="10" width="9.00390625" style="120" customWidth="1"/>
    <col min="11" max="11" width="4.75390625" style="120" customWidth="1"/>
    <col min="12" max="13" width="4.50390625" style="120" customWidth="1"/>
    <col min="14" max="14" width="21.125" style="120" customWidth="1"/>
    <col min="15" max="23" width="4.75390625" style="120" customWidth="1"/>
    <col min="24" max="16384" width="9.00390625" style="120" customWidth="1"/>
  </cols>
  <sheetData>
    <row r="1" spans="1:14" ht="15.75" customHeight="1">
      <c r="A1" s="284" t="s">
        <v>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</row>
    <row r="2" spans="1:14" ht="15.75" customHeight="1">
      <c r="A2" s="121" t="s">
        <v>1</v>
      </c>
      <c r="C2" s="121" t="s">
        <v>247</v>
      </c>
      <c r="D2" s="121"/>
      <c r="E2" s="121"/>
      <c r="F2" s="122"/>
      <c r="N2" s="121" t="s">
        <v>665</v>
      </c>
    </row>
    <row r="3" spans="1:14" ht="15.75" customHeight="1">
      <c r="A3" s="285" t="s">
        <v>747</v>
      </c>
      <c r="B3" s="286" t="s">
        <v>398</v>
      </c>
      <c r="C3" s="286"/>
      <c r="D3" s="288" t="s">
        <v>5</v>
      </c>
      <c r="E3" s="289" t="s">
        <v>6</v>
      </c>
      <c r="F3" s="289"/>
      <c r="G3" s="289"/>
      <c r="H3" s="289"/>
      <c r="I3" s="289"/>
      <c r="J3" s="289"/>
      <c r="K3" s="289"/>
      <c r="L3" s="289"/>
      <c r="N3" s="123" t="s">
        <v>308</v>
      </c>
    </row>
    <row r="4" spans="1:14" ht="15.75" customHeight="1">
      <c r="A4" s="285"/>
      <c r="B4" s="287"/>
      <c r="C4" s="287"/>
      <c r="D4" s="288"/>
      <c r="E4" s="290"/>
      <c r="F4" s="290"/>
      <c r="G4" s="290"/>
      <c r="H4" s="290"/>
      <c r="I4" s="289"/>
      <c r="J4" s="289"/>
      <c r="K4" s="289"/>
      <c r="L4" s="289"/>
      <c r="M4" s="122"/>
      <c r="N4" s="121" t="s">
        <v>8</v>
      </c>
    </row>
    <row r="5" spans="1:14" ht="15.75" customHeight="1">
      <c r="A5" s="281" t="s">
        <v>9</v>
      </c>
      <c r="B5" s="281"/>
      <c r="C5" s="281"/>
      <c r="D5" s="281"/>
      <c r="E5" s="281"/>
      <c r="F5" s="281"/>
      <c r="G5" s="281"/>
      <c r="H5" s="281"/>
      <c r="I5" s="5"/>
      <c r="J5" s="6" t="s">
        <v>10</v>
      </c>
      <c r="K5" s="6"/>
      <c r="L5" s="6"/>
      <c r="M5" s="7"/>
      <c r="N5" s="124" t="s">
        <v>399</v>
      </c>
    </row>
    <row r="6" spans="1:14" ht="15.75" customHeight="1">
      <c r="A6" s="281" t="s">
        <v>12</v>
      </c>
      <c r="B6" s="281"/>
      <c r="C6" s="281"/>
      <c r="D6" s="281"/>
      <c r="E6" s="281"/>
      <c r="F6" s="281"/>
      <c r="G6" s="281"/>
      <c r="H6" s="281"/>
      <c r="I6" s="9"/>
      <c r="J6" s="6" t="s">
        <v>13</v>
      </c>
      <c r="K6" s="6"/>
      <c r="L6" s="6"/>
      <c r="M6" s="7"/>
      <c r="N6" s="124" t="s">
        <v>181</v>
      </c>
    </row>
    <row r="7" spans="1:14" ht="15.75" customHeight="1">
      <c r="A7" s="281"/>
      <c r="B7" s="281"/>
      <c r="C7" s="281"/>
      <c r="D7" s="281"/>
      <c r="E7" s="281"/>
      <c r="F7" s="281"/>
      <c r="G7" s="281"/>
      <c r="H7" s="281"/>
      <c r="I7" s="9"/>
      <c r="J7" s="6" t="s">
        <v>15</v>
      </c>
      <c r="K7" s="6"/>
      <c r="L7" s="6"/>
      <c r="M7" s="7"/>
      <c r="N7" s="124" t="s">
        <v>400</v>
      </c>
    </row>
    <row r="8" spans="1:14" ht="15.75" customHeight="1">
      <c r="A8" s="282" t="s">
        <v>17</v>
      </c>
      <c r="B8" s="282"/>
      <c r="C8" s="10"/>
      <c r="D8" s="10" t="s">
        <v>18</v>
      </c>
      <c r="E8" s="283" t="s">
        <v>19</v>
      </c>
      <c r="F8" s="283"/>
      <c r="G8" s="6" t="s">
        <v>20</v>
      </c>
      <c r="H8" s="12"/>
      <c r="I8" s="12"/>
      <c r="J8" s="10" t="s">
        <v>21</v>
      </c>
      <c r="K8" s="291" t="s">
        <v>482</v>
      </c>
      <c r="L8" s="292"/>
      <c r="M8" s="292"/>
      <c r="N8" s="124" t="s">
        <v>184</v>
      </c>
    </row>
    <row r="9" spans="1:14" ht="15.75" customHeight="1">
      <c r="A9" s="281" t="s">
        <v>24</v>
      </c>
      <c r="B9" s="281"/>
      <c r="C9" s="281"/>
      <c r="D9" s="125" t="s">
        <v>748</v>
      </c>
      <c r="E9" s="397">
        <v>0.55</v>
      </c>
      <c r="F9" s="396"/>
      <c r="G9" s="283" t="s">
        <v>749</v>
      </c>
      <c r="H9" s="283"/>
      <c r="I9" s="11"/>
      <c r="J9" s="13" t="s">
        <v>750</v>
      </c>
      <c r="K9" s="292"/>
      <c r="L9" s="292"/>
      <c r="M9" s="292"/>
      <c r="N9" s="124" t="s">
        <v>751</v>
      </c>
    </row>
    <row r="10" spans="1:14" ht="15.75" customHeight="1">
      <c r="A10" s="281" t="s">
        <v>28</v>
      </c>
      <c r="B10" s="281"/>
      <c r="C10" s="281"/>
      <c r="D10" s="125"/>
      <c r="E10" s="396"/>
      <c r="F10" s="396"/>
      <c r="G10" s="283"/>
      <c r="H10" s="283"/>
      <c r="I10" s="11"/>
      <c r="J10" s="13" t="s">
        <v>750</v>
      </c>
      <c r="K10" s="292"/>
      <c r="L10" s="292"/>
      <c r="M10" s="292"/>
      <c r="N10" s="120" t="s">
        <v>32</v>
      </c>
    </row>
    <row r="11" spans="1:14" ht="15.75" customHeight="1">
      <c r="A11" s="281" t="s">
        <v>33</v>
      </c>
      <c r="B11" s="281"/>
      <c r="C11" s="281"/>
      <c r="D11" s="125" t="s">
        <v>752</v>
      </c>
      <c r="E11" s="397">
        <v>0.15</v>
      </c>
      <c r="F11" s="396"/>
      <c r="G11" s="283"/>
      <c r="H11" s="283"/>
      <c r="I11" s="11"/>
      <c r="J11" s="13" t="s">
        <v>750</v>
      </c>
      <c r="K11" s="292"/>
      <c r="L11" s="292"/>
      <c r="M11" s="292"/>
      <c r="N11" s="120" t="s">
        <v>422</v>
      </c>
    </row>
    <row r="12" spans="1:14" ht="15.75" customHeight="1">
      <c r="A12" s="281" t="s">
        <v>35</v>
      </c>
      <c r="B12" s="281"/>
      <c r="C12" s="281"/>
      <c r="D12" s="125" t="s">
        <v>753</v>
      </c>
      <c r="E12" s="397">
        <v>0.34</v>
      </c>
      <c r="F12" s="396"/>
      <c r="G12" s="283"/>
      <c r="H12" s="283"/>
      <c r="I12" s="11"/>
      <c r="J12" s="13" t="s">
        <v>750</v>
      </c>
      <c r="K12" s="292"/>
      <c r="L12" s="292"/>
      <c r="M12" s="292"/>
      <c r="N12" s="68" t="s">
        <v>754</v>
      </c>
    </row>
    <row r="13" spans="1:13" ht="15.75" customHeight="1">
      <c r="A13" s="281" t="s">
        <v>38</v>
      </c>
      <c r="B13" s="281"/>
      <c r="C13" s="281"/>
      <c r="D13" s="125"/>
      <c r="E13" s="396"/>
      <c r="F13" s="396"/>
      <c r="G13" s="283"/>
      <c r="H13" s="283"/>
      <c r="I13" s="11"/>
      <c r="J13" s="13" t="s">
        <v>750</v>
      </c>
      <c r="K13" s="292"/>
      <c r="L13" s="292"/>
      <c r="M13" s="292"/>
    </row>
    <row r="14" spans="3:11" ht="15.75" customHeight="1" thickBot="1">
      <c r="C14" s="296"/>
      <c r="D14" s="296"/>
      <c r="E14" s="296"/>
      <c r="H14" s="297"/>
      <c r="I14" s="297"/>
      <c r="J14" s="297"/>
      <c r="K14" s="297"/>
    </row>
    <row r="15" spans="1:17" ht="15.75" customHeight="1" thickBot="1">
      <c r="A15" s="126" t="s">
        <v>42</v>
      </c>
      <c r="B15" s="127" t="s">
        <v>43</v>
      </c>
      <c r="C15" s="314" t="s">
        <v>44</v>
      </c>
      <c r="D15" s="314"/>
      <c r="E15" s="315"/>
      <c r="F15" s="126" t="s">
        <v>42</v>
      </c>
      <c r="G15" s="127" t="s">
        <v>43</v>
      </c>
      <c r="H15" s="314" t="s">
        <v>44</v>
      </c>
      <c r="I15" s="314"/>
      <c r="J15" s="314"/>
      <c r="K15" s="315"/>
      <c r="L15" s="126" t="s">
        <v>42</v>
      </c>
      <c r="M15" s="127" t="s">
        <v>43</v>
      </c>
      <c r="N15" s="27" t="s">
        <v>44</v>
      </c>
      <c r="P15" s="89"/>
      <c r="Q15" s="89"/>
    </row>
    <row r="16" spans="1:14" ht="15.75" customHeight="1" thickBot="1">
      <c r="A16" s="316" t="s">
        <v>755</v>
      </c>
      <c r="B16" s="317"/>
      <c r="C16" s="317" t="s">
        <v>122</v>
      </c>
      <c r="D16" s="317"/>
      <c r="E16" s="321"/>
      <c r="F16" s="316" t="s">
        <v>756</v>
      </c>
      <c r="G16" s="317"/>
      <c r="H16" s="317" t="s">
        <v>126</v>
      </c>
      <c r="I16" s="317"/>
      <c r="J16" s="317"/>
      <c r="K16" s="321"/>
      <c r="L16" s="316" t="s">
        <v>756</v>
      </c>
      <c r="M16" s="317"/>
      <c r="N16" s="28" t="s">
        <v>126</v>
      </c>
    </row>
    <row r="17" spans="1:15" ht="15.75" customHeight="1">
      <c r="A17" s="69">
        <v>4</v>
      </c>
      <c r="B17" s="128"/>
      <c r="C17" s="393" t="s">
        <v>749</v>
      </c>
      <c r="D17" s="394"/>
      <c r="E17" s="395"/>
      <c r="F17" s="69" t="s">
        <v>51</v>
      </c>
      <c r="G17" s="128"/>
      <c r="H17" s="129" t="s">
        <v>373</v>
      </c>
      <c r="I17" s="130"/>
      <c r="J17" s="130"/>
      <c r="K17" s="131"/>
      <c r="L17" s="69" t="s">
        <v>757</v>
      </c>
      <c r="M17" s="128"/>
      <c r="N17" s="132" t="s">
        <v>381</v>
      </c>
      <c r="O17" s="89"/>
    </row>
    <row r="18" spans="1:15" ht="15.75" customHeight="1">
      <c r="A18" s="133"/>
      <c r="B18" s="134"/>
      <c r="C18" s="300"/>
      <c r="D18" s="300"/>
      <c r="E18" s="320"/>
      <c r="F18" s="70" t="s">
        <v>51</v>
      </c>
      <c r="G18" s="134"/>
      <c r="H18" s="135" t="s">
        <v>375</v>
      </c>
      <c r="I18" s="136"/>
      <c r="J18" s="136"/>
      <c r="K18" s="137"/>
      <c r="L18" s="69" t="s">
        <v>757</v>
      </c>
      <c r="M18" s="134"/>
      <c r="N18" s="138" t="s">
        <v>383</v>
      </c>
      <c r="O18" s="89"/>
    </row>
    <row r="19" spans="1:15" ht="15.75" customHeight="1">
      <c r="A19" s="139"/>
      <c r="B19" s="140"/>
      <c r="C19" s="298"/>
      <c r="D19" s="298"/>
      <c r="E19" s="326"/>
      <c r="F19" s="71" t="s">
        <v>51</v>
      </c>
      <c r="G19" s="140"/>
      <c r="H19" s="135" t="s">
        <v>377</v>
      </c>
      <c r="I19" s="136"/>
      <c r="J19" s="136"/>
      <c r="K19" s="137"/>
      <c r="L19" s="69" t="s">
        <v>757</v>
      </c>
      <c r="M19" s="140"/>
      <c r="N19" s="138" t="s">
        <v>758</v>
      </c>
      <c r="O19" s="89"/>
    </row>
    <row r="20" spans="1:15" ht="15.75" customHeight="1" thickBot="1">
      <c r="A20" s="141"/>
      <c r="B20" s="142"/>
      <c r="C20" s="313"/>
      <c r="D20" s="313"/>
      <c r="E20" s="327"/>
      <c r="F20" s="70" t="s">
        <v>51</v>
      </c>
      <c r="G20" s="134"/>
      <c r="H20" s="143" t="s">
        <v>388</v>
      </c>
      <c r="I20" s="136"/>
      <c r="J20" s="144"/>
      <c r="K20" s="137"/>
      <c r="L20" s="69" t="s">
        <v>757</v>
      </c>
      <c r="M20" s="134"/>
      <c r="N20" s="145" t="s">
        <v>394</v>
      </c>
      <c r="O20" s="89"/>
    </row>
    <row r="21" spans="1:15" ht="15.75" customHeight="1" thickBot="1">
      <c r="A21" s="322" t="s">
        <v>759</v>
      </c>
      <c r="B21" s="323"/>
      <c r="C21" s="317" t="s">
        <v>155</v>
      </c>
      <c r="D21" s="317"/>
      <c r="E21" s="321"/>
      <c r="F21" s="71">
        <v>1</v>
      </c>
      <c r="G21" s="140"/>
      <c r="H21" s="146" t="s">
        <v>396</v>
      </c>
      <c r="I21" s="147"/>
      <c r="J21" s="148"/>
      <c r="K21" s="149"/>
      <c r="L21" s="71" t="s">
        <v>757</v>
      </c>
      <c r="M21" s="140"/>
      <c r="N21" s="150" t="s">
        <v>683</v>
      </c>
      <c r="O21" s="89"/>
    </row>
    <row r="22" spans="1:15" ht="15.75" customHeight="1">
      <c r="A22" s="151"/>
      <c r="B22" s="128"/>
      <c r="C22" s="318"/>
      <c r="D22" s="318"/>
      <c r="E22" s="319"/>
      <c r="F22" s="73" t="s">
        <v>51</v>
      </c>
      <c r="G22" s="152"/>
      <c r="H22" s="153" t="s">
        <v>321</v>
      </c>
      <c r="I22" s="154"/>
      <c r="J22" s="155"/>
      <c r="K22" s="156"/>
      <c r="L22" s="73" t="s">
        <v>757</v>
      </c>
      <c r="M22" s="152"/>
      <c r="N22" s="157" t="s">
        <v>322</v>
      </c>
      <c r="O22" s="89"/>
    </row>
    <row r="23" spans="1:15" ht="15.75" customHeight="1">
      <c r="A23" s="133"/>
      <c r="B23" s="134"/>
      <c r="C23" s="300"/>
      <c r="D23" s="300"/>
      <c r="E23" s="320"/>
      <c r="F23" s="70" t="s">
        <v>51</v>
      </c>
      <c r="G23" s="134"/>
      <c r="H23" s="143" t="s">
        <v>760</v>
      </c>
      <c r="I23" s="136"/>
      <c r="J23" s="144"/>
      <c r="K23" s="137"/>
      <c r="L23" s="69" t="s">
        <v>757</v>
      </c>
      <c r="M23" s="134"/>
      <c r="N23" s="138" t="s">
        <v>324</v>
      </c>
      <c r="O23" s="89"/>
    </row>
    <row r="24" spans="1:15" ht="15.75" customHeight="1">
      <c r="A24" s="139"/>
      <c r="B24" s="140"/>
      <c r="C24" s="298"/>
      <c r="D24" s="298"/>
      <c r="E24" s="326"/>
      <c r="F24" s="71" t="s">
        <v>51</v>
      </c>
      <c r="G24" s="140"/>
      <c r="H24" s="143" t="s">
        <v>329</v>
      </c>
      <c r="I24" s="136"/>
      <c r="J24" s="144"/>
      <c r="K24" s="137"/>
      <c r="L24" s="69" t="s">
        <v>757</v>
      </c>
      <c r="M24" s="140"/>
      <c r="N24" s="145" t="s">
        <v>326</v>
      </c>
      <c r="O24" s="89"/>
    </row>
    <row r="25" spans="1:15" ht="15.75" customHeight="1" thickBot="1">
      <c r="A25" s="141"/>
      <c r="B25" s="142"/>
      <c r="C25" s="313"/>
      <c r="D25" s="313"/>
      <c r="E25" s="327"/>
      <c r="F25" s="70" t="s">
        <v>51</v>
      </c>
      <c r="G25" s="134"/>
      <c r="H25" s="135" t="s">
        <v>331</v>
      </c>
      <c r="I25" s="136"/>
      <c r="J25" s="136"/>
      <c r="K25" s="137"/>
      <c r="L25" s="69" t="s">
        <v>757</v>
      </c>
      <c r="M25" s="134"/>
      <c r="N25" s="145" t="s">
        <v>328</v>
      </c>
      <c r="O25" s="89"/>
    </row>
    <row r="26" spans="1:15" ht="15.75" customHeight="1" thickBot="1">
      <c r="A26" s="322" t="s">
        <v>761</v>
      </c>
      <c r="B26" s="323"/>
      <c r="C26" s="328" t="s">
        <v>124</v>
      </c>
      <c r="D26" s="329"/>
      <c r="E26" s="330"/>
      <c r="F26" s="72" t="s">
        <v>51</v>
      </c>
      <c r="G26" s="158"/>
      <c r="H26" s="159" t="s">
        <v>762</v>
      </c>
      <c r="I26" s="160"/>
      <c r="J26" s="161"/>
      <c r="K26" s="162"/>
      <c r="L26" s="72" t="s">
        <v>757</v>
      </c>
      <c r="M26" s="158"/>
      <c r="N26" s="163" t="s">
        <v>763</v>
      </c>
      <c r="O26" s="89"/>
    </row>
    <row r="27" spans="1:15" ht="15.75" customHeight="1">
      <c r="A27" s="69" t="s">
        <v>51</v>
      </c>
      <c r="B27" s="128"/>
      <c r="C27" s="129" t="s">
        <v>350</v>
      </c>
      <c r="D27" s="130"/>
      <c r="E27" s="131"/>
      <c r="F27" s="69" t="s">
        <v>51</v>
      </c>
      <c r="G27" s="128"/>
      <c r="H27" s="164" t="s">
        <v>764</v>
      </c>
      <c r="I27" s="165"/>
      <c r="J27" s="165"/>
      <c r="K27" s="166"/>
      <c r="L27" s="69" t="s">
        <v>757</v>
      </c>
      <c r="M27" s="128"/>
      <c r="N27" s="167" t="s">
        <v>765</v>
      </c>
      <c r="O27" s="89"/>
    </row>
    <row r="28" spans="1:15" ht="15.75" customHeight="1">
      <c r="A28" s="78" t="s">
        <v>51</v>
      </c>
      <c r="B28" s="134"/>
      <c r="C28" s="135" t="s">
        <v>414</v>
      </c>
      <c r="D28" s="136"/>
      <c r="E28" s="137"/>
      <c r="F28" s="70" t="s">
        <v>51</v>
      </c>
      <c r="G28" s="134"/>
      <c r="H28" s="143" t="s">
        <v>335</v>
      </c>
      <c r="I28" s="136"/>
      <c r="J28" s="144"/>
      <c r="K28" s="137"/>
      <c r="L28" s="69" t="s">
        <v>757</v>
      </c>
      <c r="M28" s="134"/>
      <c r="N28" s="138" t="s">
        <v>330</v>
      </c>
      <c r="O28" s="89"/>
    </row>
    <row r="29" spans="1:15" ht="15.75" customHeight="1">
      <c r="A29" s="71" t="s">
        <v>51</v>
      </c>
      <c r="B29" s="140"/>
      <c r="C29" s="135" t="s">
        <v>416</v>
      </c>
      <c r="D29" s="136"/>
      <c r="E29" s="137"/>
      <c r="F29" s="71" t="s">
        <v>51</v>
      </c>
      <c r="G29" s="140"/>
      <c r="H29" s="143" t="s">
        <v>337</v>
      </c>
      <c r="I29" s="136"/>
      <c r="J29" s="144"/>
      <c r="K29" s="137"/>
      <c r="L29" s="69" t="s">
        <v>757</v>
      </c>
      <c r="M29" s="140"/>
      <c r="N29" s="145" t="s">
        <v>766</v>
      </c>
      <c r="O29" s="89"/>
    </row>
    <row r="30" spans="1:15" ht="15.75" customHeight="1">
      <c r="A30" s="70" t="s">
        <v>51</v>
      </c>
      <c r="B30" s="134"/>
      <c r="C30" s="135" t="s">
        <v>235</v>
      </c>
      <c r="D30" s="136"/>
      <c r="E30" s="137"/>
      <c r="F30" s="70" t="s">
        <v>51</v>
      </c>
      <c r="G30" s="134"/>
      <c r="H30" s="143" t="s">
        <v>339</v>
      </c>
      <c r="I30" s="136"/>
      <c r="J30" s="144"/>
      <c r="K30" s="137"/>
      <c r="L30" s="69" t="s">
        <v>757</v>
      </c>
      <c r="M30" s="134"/>
      <c r="N30" s="145" t="s">
        <v>198</v>
      </c>
      <c r="O30" s="89"/>
    </row>
    <row r="31" spans="1:15" ht="15.75" customHeight="1">
      <c r="A31" s="72"/>
      <c r="B31" s="158"/>
      <c r="C31" s="159"/>
      <c r="D31" s="161"/>
      <c r="E31" s="168"/>
      <c r="F31" s="71" t="s">
        <v>51</v>
      </c>
      <c r="G31" s="140"/>
      <c r="H31" s="147" t="s">
        <v>767</v>
      </c>
      <c r="I31" s="147"/>
      <c r="J31" s="147"/>
      <c r="K31" s="149"/>
      <c r="L31" s="71" t="s">
        <v>757</v>
      </c>
      <c r="M31" s="140"/>
      <c r="N31" s="150" t="s">
        <v>200</v>
      </c>
      <c r="O31" s="89"/>
    </row>
    <row r="32" spans="1:15" ht="15.75" customHeight="1">
      <c r="A32" s="73"/>
      <c r="B32" s="152"/>
      <c r="C32" s="164"/>
      <c r="D32" s="165"/>
      <c r="E32" s="166"/>
      <c r="F32" s="73" t="s">
        <v>51</v>
      </c>
      <c r="G32" s="152"/>
      <c r="H32" s="154" t="s">
        <v>350</v>
      </c>
      <c r="I32" s="154"/>
      <c r="J32" s="154"/>
      <c r="K32" s="156"/>
      <c r="L32" s="73" t="s">
        <v>757</v>
      </c>
      <c r="M32" s="152"/>
      <c r="N32" s="157" t="s">
        <v>768</v>
      </c>
      <c r="O32" s="89"/>
    </row>
    <row r="33" spans="1:15" ht="15.75" customHeight="1">
      <c r="A33" s="70"/>
      <c r="B33" s="134"/>
      <c r="C33" s="143"/>
      <c r="D33" s="144"/>
      <c r="E33" s="169"/>
      <c r="F33" s="70" t="s">
        <v>51</v>
      </c>
      <c r="G33" s="134"/>
      <c r="H33" s="136" t="s">
        <v>354</v>
      </c>
      <c r="I33" s="136"/>
      <c r="J33" s="136"/>
      <c r="K33" s="137"/>
      <c r="L33" s="69" t="s">
        <v>757</v>
      </c>
      <c r="M33" s="134"/>
      <c r="N33" s="145" t="s">
        <v>204</v>
      </c>
      <c r="O33" s="89"/>
    </row>
    <row r="34" spans="1:15" ht="15.75" customHeight="1">
      <c r="A34" s="71"/>
      <c r="B34" s="140"/>
      <c r="C34" s="135"/>
      <c r="D34" s="136"/>
      <c r="E34" s="137"/>
      <c r="F34" s="71" t="s">
        <v>51</v>
      </c>
      <c r="G34" s="140"/>
      <c r="H34" s="136" t="s">
        <v>357</v>
      </c>
      <c r="I34" s="136"/>
      <c r="J34" s="136"/>
      <c r="K34" s="137"/>
      <c r="L34" s="69" t="s">
        <v>757</v>
      </c>
      <c r="M34" s="140"/>
      <c r="N34" s="145" t="s">
        <v>416</v>
      </c>
      <c r="O34" s="89"/>
    </row>
    <row r="35" spans="1:15" ht="15.75" customHeight="1">
      <c r="A35" s="70"/>
      <c r="B35" s="134"/>
      <c r="C35" s="135"/>
      <c r="D35" s="136"/>
      <c r="E35" s="137"/>
      <c r="F35" s="70" t="s">
        <v>51</v>
      </c>
      <c r="G35" s="134"/>
      <c r="H35" s="136" t="s">
        <v>769</v>
      </c>
      <c r="I35" s="136"/>
      <c r="J35" s="136"/>
      <c r="K35" s="137"/>
      <c r="L35" s="69" t="s">
        <v>757</v>
      </c>
      <c r="M35" s="134"/>
      <c r="N35" s="145" t="s">
        <v>409</v>
      </c>
      <c r="O35" s="89"/>
    </row>
    <row r="36" spans="1:15" ht="15.75" customHeight="1">
      <c r="A36" s="170"/>
      <c r="B36" s="158"/>
      <c r="C36" s="303"/>
      <c r="D36" s="303"/>
      <c r="E36" s="324"/>
      <c r="F36" s="72" t="s">
        <v>51</v>
      </c>
      <c r="G36" s="171"/>
      <c r="H36" s="159" t="s">
        <v>360</v>
      </c>
      <c r="I36" s="160"/>
      <c r="J36" s="161"/>
      <c r="K36" s="162"/>
      <c r="L36" s="72">
        <v>1</v>
      </c>
      <c r="M36" s="158"/>
      <c r="N36" s="172" t="s">
        <v>344</v>
      </c>
      <c r="O36" s="89"/>
    </row>
    <row r="37" spans="1:15" ht="15.75" customHeight="1">
      <c r="A37" s="173"/>
      <c r="B37" s="152"/>
      <c r="C37" s="305"/>
      <c r="D37" s="305"/>
      <c r="E37" s="325"/>
      <c r="F37" s="69" t="s">
        <v>51</v>
      </c>
      <c r="G37" s="174"/>
      <c r="H37" s="164" t="s">
        <v>362</v>
      </c>
      <c r="I37" s="165"/>
      <c r="J37" s="165"/>
      <c r="K37" s="166"/>
      <c r="L37" s="69" t="s">
        <v>757</v>
      </c>
      <c r="M37" s="128"/>
      <c r="N37" s="175" t="s">
        <v>348</v>
      </c>
      <c r="O37" s="89"/>
    </row>
    <row r="38" spans="1:15" ht="15.75" customHeight="1">
      <c r="A38" s="133"/>
      <c r="B38" s="134"/>
      <c r="C38" s="300"/>
      <c r="D38" s="300"/>
      <c r="E38" s="320"/>
      <c r="F38" s="70" t="s">
        <v>51</v>
      </c>
      <c r="G38" s="176"/>
      <c r="H38" s="135" t="s">
        <v>363</v>
      </c>
      <c r="I38" s="136"/>
      <c r="J38" s="136"/>
      <c r="K38" s="137"/>
      <c r="L38" s="69" t="s">
        <v>757</v>
      </c>
      <c r="M38" s="134"/>
      <c r="N38" s="138" t="s">
        <v>770</v>
      </c>
      <c r="O38" s="89"/>
    </row>
    <row r="39" spans="1:15" ht="15.75" customHeight="1">
      <c r="A39" s="139"/>
      <c r="B39" s="140"/>
      <c r="C39" s="298"/>
      <c r="D39" s="298"/>
      <c r="E39" s="326"/>
      <c r="F39" s="71" t="s">
        <v>51</v>
      </c>
      <c r="G39" s="177"/>
      <c r="H39" s="143" t="s">
        <v>364</v>
      </c>
      <c r="I39" s="136"/>
      <c r="J39" s="144"/>
      <c r="K39" s="137"/>
      <c r="L39" s="69">
        <v>1</v>
      </c>
      <c r="M39" s="140"/>
      <c r="N39" s="138" t="s">
        <v>216</v>
      </c>
      <c r="O39" s="89"/>
    </row>
    <row r="40" spans="1:15" ht="15.75" customHeight="1">
      <c r="A40" s="133"/>
      <c r="B40" s="134"/>
      <c r="C40" s="300"/>
      <c r="D40" s="300"/>
      <c r="E40" s="320"/>
      <c r="F40" s="70" t="s">
        <v>51</v>
      </c>
      <c r="G40" s="176"/>
      <c r="H40" s="143" t="s">
        <v>771</v>
      </c>
      <c r="I40" s="136"/>
      <c r="J40" s="144"/>
      <c r="K40" s="137"/>
      <c r="L40" s="69" t="s">
        <v>757</v>
      </c>
      <c r="M40" s="134"/>
      <c r="N40" s="138" t="s">
        <v>772</v>
      </c>
      <c r="O40" s="89"/>
    </row>
    <row r="41" spans="1:15" ht="15.75" customHeight="1">
      <c r="A41" s="170"/>
      <c r="B41" s="158"/>
      <c r="C41" s="303"/>
      <c r="D41" s="303"/>
      <c r="E41" s="324"/>
      <c r="F41" s="71" t="s">
        <v>51</v>
      </c>
      <c r="G41" s="177"/>
      <c r="H41" s="178" t="s">
        <v>408</v>
      </c>
      <c r="I41" s="147"/>
      <c r="J41" s="147"/>
      <c r="K41" s="149"/>
      <c r="L41" s="71" t="s">
        <v>757</v>
      </c>
      <c r="M41" s="140"/>
      <c r="N41" s="179" t="s">
        <v>219</v>
      </c>
      <c r="O41" s="89"/>
    </row>
    <row r="42" spans="1:15" ht="15.75" customHeight="1">
      <c r="A42" s="173"/>
      <c r="B42" s="152"/>
      <c r="C42" s="305"/>
      <c r="D42" s="305"/>
      <c r="E42" s="325"/>
      <c r="F42" s="73" t="s">
        <v>51</v>
      </c>
      <c r="G42" s="180"/>
      <c r="H42" s="153" t="s">
        <v>366</v>
      </c>
      <c r="I42" s="154"/>
      <c r="J42" s="155"/>
      <c r="K42" s="156"/>
      <c r="L42" s="73" t="s">
        <v>757</v>
      </c>
      <c r="M42" s="152"/>
      <c r="N42" s="157" t="s">
        <v>367</v>
      </c>
      <c r="O42" s="89"/>
    </row>
    <row r="43" spans="1:15" ht="15.75" customHeight="1">
      <c r="A43" s="133"/>
      <c r="B43" s="134"/>
      <c r="C43" s="300"/>
      <c r="D43" s="300"/>
      <c r="E43" s="320"/>
      <c r="F43" s="70" t="s">
        <v>51</v>
      </c>
      <c r="G43" s="176"/>
      <c r="H43" s="143" t="s">
        <v>368</v>
      </c>
      <c r="I43" s="136"/>
      <c r="J43" s="144"/>
      <c r="K43" s="137"/>
      <c r="L43" s="69" t="s">
        <v>757</v>
      </c>
      <c r="M43" s="134"/>
      <c r="N43" s="145" t="s">
        <v>232</v>
      </c>
      <c r="O43" s="89"/>
    </row>
    <row r="44" spans="1:15" ht="15.75" customHeight="1">
      <c r="A44" s="139"/>
      <c r="B44" s="140"/>
      <c r="C44" s="298"/>
      <c r="D44" s="298"/>
      <c r="E44" s="326"/>
      <c r="F44" s="71" t="s">
        <v>51</v>
      </c>
      <c r="G44" s="140"/>
      <c r="H44" s="144" t="s">
        <v>773</v>
      </c>
      <c r="I44" s="136"/>
      <c r="J44" s="144"/>
      <c r="K44" s="137"/>
      <c r="L44" s="69" t="s">
        <v>757</v>
      </c>
      <c r="M44" s="140"/>
      <c r="N44" s="138" t="s">
        <v>234</v>
      </c>
      <c r="O44" s="89"/>
    </row>
    <row r="45" spans="1:15" ht="15.75" customHeight="1">
      <c r="A45" s="133"/>
      <c r="B45" s="134"/>
      <c r="C45" s="300"/>
      <c r="D45" s="300"/>
      <c r="E45" s="320"/>
      <c r="F45" s="70" t="s">
        <v>51</v>
      </c>
      <c r="G45" s="134"/>
      <c r="H45" s="144" t="s">
        <v>411</v>
      </c>
      <c r="I45" s="136"/>
      <c r="J45" s="144"/>
      <c r="K45" s="137"/>
      <c r="L45" s="69" t="s">
        <v>757</v>
      </c>
      <c r="M45" s="134"/>
      <c r="N45" s="145" t="s">
        <v>379</v>
      </c>
      <c r="O45" s="89"/>
    </row>
    <row r="46" spans="1:14" ht="15.75" customHeight="1">
      <c r="A46" s="170"/>
      <c r="B46" s="158"/>
      <c r="C46" s="303"/>
      <c r="D46" s="303"/>
      <c r="E46" s="324"/>
      <c r="F46" s="72" t="s">
        <v>51</v>
      </c>
      <c r="G46" s="158"/>
      <c r="H46" s="160" t="s">
        <v>413</v>
      </c>
      <c r="I46" s="160"/>
      <c r="J46" s="160"/>
      <c r="K46" s="162"/>
      <c r="L46" s="72" t="s">
        <v>71</v>
      </c>
      <c r="M46" s="158"/>
      <c r="N46" s="192" t="s">
        <v>235</v>
      </c>
    </row>
    <row r="47" spans="1:14" ht="15.75" customHeight="1">
      <c r="A47" s="173"/>
      <c r="B47" s="152"/>
      <c r="C47" s="305"/>
      <c r="D47" s="305"/>
      <c r="E47" s="325"/>
      <c r="F47" s="69" t="s">
        <v>51</v>
      </c>
      <c r="G47" s="128"/>
      <c r="H47" s="165" t="s">
        <v>414</v>
      </c>
      <c r="I47" s="165"/>
      <c r="J47" s="165"/>
      <c r="K47" s="166"/>
      <c r="L47" s="73" t="s">
        <v>757</v>
      </c>
      <c r="M47" s="128"/>
      <c r="N47" s="193" t="s">
        <v>774</v>
      </c>
    </row>
    <row r="48" spans="1:14" ht="15.75" customHeight="1">
      <c r="A48" s="133"/>
      <c r="B48" s="134"/>
      <c r="C48" s="300"/>
      <c r="D48" s="300"/>
      <c r="E48" s="320"/>
      <c r="F48" s="70" t="s">
        <v>51</v>
      </c>
      <c r="G48" s="134"/>
      <c r="H48" s="144" t="s">
        <v>378</v>
      </c>
      <c r="I48" s="136"/>
      <c r="J48" s="144"/>
      <c r="K48" s="137"/>
      <c r="L48" s="69" t="s">
        <v>757</v>
      </c>
      <c r="M48" s="134"/>
      <c r="N48" s="194" t="s">
        <v>384</v>
      </c>
    </row>
    <row r="49" spans="1:14" ht="15.75" customHeight="1">
      <c r="A49" s="139"/>
      <c r="B49" s="140"/>
      <c r="C49" s="298"/>
      <c r="D49" s="298"/>
      <c r="E49" s="326"/>
      <c r="F49" s="71" t="s">
        <v>51</v>
      </c>
      <c r="G49" s="140"/>
      <c r="H49" s="136" t="s">
        <v>775</v>
      </c>
      <c r="I49" s="136"/>
      <c r="J49" s="136"/>
      <c r="K49" s="137"/>
      <c r="L49" s="69" t="s">
        <v>757</v>
      </c>
      <c r="M49" s="140"/>
      <c r="N49" s="195" t="s">
        <v>387</v>
      </c>
    </row>
    <row r="50" spans="1:14" ht="15.75" customHeight="1">
      <c r="A50" s="133"/>
      <c r="B50" s="134"/>
      <c r="C50" s="300"/>
      <c r="D50" s="300"/>
      <c r="E50" s="320"/>
      <c r="F50" s="70" t="s">
        <v>757</v>
      </c>
      <c r="G50" s="134"/>
      <c r="H50" s="136" t="s">
        <v>776</v>
      </c>
      <c r="I50" s="136"/>
      <c r="J50" s="136"/>
      <c r="K50" s="137"/>
      <c r="L50" s="69" t="s">
        <v>757</v>
      </c>
      <c r="M50" s="134"/>
      <c r="N50" s="194" t="s">
        <v>777</v>
      </c>
    </row>
    <row r="51" spans="1:14" ht="15.75" customHeight="1" thickBot="1">
      <c r="A51" s="185"/>
      <c r="B51" s="186"/>
      <c r="C51" s="331"/>
      <c r="D51" s="331"/>
      <c r="E51" s="332"/>
      <c r="F51" s="79" t="s">
        <v>757</v>
      </c>
      <c r="G51" s="187"/>
      <c r="H51" s="188" t="s">
        <v>778</v>
      </c>
      <c r="I51" s="188"/>
      <c r="J51" s="188"/>
      <c r="K51" s="189"/>
      <c r="L51" s="79" t="s">
        <v>757</v>
      </c>
      <c r="M51" s="186"/>
      <c r="N51" s="196" t="s">
        <v>395</v>
      </c>
    </row>
    <row r="54" spans="9:11" ht="13.5">
      <c r="I54" s="89"/>
      <c r="J54" s="89"/>
      <c r="K54" s="89"/>
    </row>
    <row r="55" spans="9:11" ht="13.5">
      <c r="I55" s="89"/>
      <c r="J55" s="89"/>
      <c r="K55" s="89"/>
    </row>
    <row r="56" spans="9:11" ht="13.5">
      <c r="I56" s="89"/>
      <c r="J56" s="89"/>
      <c r="K56" s="89"/>
    </row>
    <row r="57" spans="9:11" ht="13.5">
      <c r="I57" s="89"/>
      <c r="J57" s="89"/>
      <c r="K57" s="89"/>
    </row>
    <row r="58" spans="9:11" ht="13.5">
      <c r="I58" s="89"/>
      <c r="J58" s="89"/>
      <c r="K58" s="89"/>
    </row>
    <row r="59" spans="9:11" ht="13.5">
      <c r="I59" s="89"/>
      <c r="J59" s="89"/>
      <c r="K59" s="89"/>
    </row>
    <row r="60" spans="9:11" ht="13.5">
      <c r="I60" s="89"/>
      <c r="J60" s="89"/>
      <c r="K60" s="89"/>
    </row>
    <row r="61" spans="9:11" ht="13.5">
      <c r="I61" s="89"/>
      <c r="J61" s="89"/>
      <c r="K61" s="89"/>
    </row>
    <row r="62" spans="9:11" ht="13.5">
      <c r="I62" s="89"/>
      <c r="J62" s="89"/>
      <c r="K62" s="89"/>
    </row>
    <row r="63" spans="9:11" ht="13.5">
      <c r="I63" s="89"/>
      <c r="J63" s="89"/>
      <c r="K63" s="89"/>
    </row>
    <row r="64" spans="9:11" ht="13.5">
      <c r="I64" s="89"/>
      <c r="J64" s="89"/>
      <c r="K64" s="89"/>
    </row>
    <row r="65" spans="9:11" ht="13.5">
      <c r="I65" s="89"/>
      <c r="J65" s="89"/>
      <c r="K65" s="89"/>
    </row>
    <row r="66" spans="9:11" ht="13.5">
      <c r="I66" s="89"/>
      <c r="J66" s="89"/>
      <c r="K66" s="89"/>
    </row>
    <row r="67" spans="9:11" ht="13.5">
      <c r="I67" s="89"/>
      <c r="J67" s="89"/>
      <c r="K67" s="89"/>
    </row>
    <row r="68" spans="9:11" ht="13.5">
      <c r="I68" s="89"/>
      <c r="J68" s="89"/>
      <c r="K68" s="89"/>
    </row>
    <row r="69" spans="9:11" ht="13.5">
      <c r="I69" s="89"/>
      <c r="J69" s="89"/>
      <c r="K69" s="89"/>
    </row>
    <row r="70" spans="9:11" ht="13.5">
      <c r="I70" s="89"/>
      <c r="J70" s="89"/>
      <c r="K70" s="89"/>
    </row>
    <row r="71" spans="9:11" ht="13.5">
      <c r="I71" s="89"/>
      <c r="J71" s="89"/>
      <c r="K71" s="89"/>
    </row>
    <row r="72" spans="9:11" ht="13.5">
      <c r="I72" s="89"/>
      <c r="J72" s="89"/>
      <c r="K72" s="89"/>
    </row>
    <row r="73" spans="9:11" ht="13.5">
      <c r="I73" s="89"/>
      <c r="J73" s="89"/>
      <c r="K73" s="89"/>
    </row>
    <row r="74" spans="9:11" ht="13.5">
      <c r="I74" s="89"/>
      <c r="J74" s="89"/>
      <c r="K74" s="89"/>
    </row>
    <row r="75" spans="9:11" ht="13.5">
      <c r="I75" s="89"/>
      <c r="J75" s="89"/>
      <c r="K75" s="89"/>
    </row>
    <row r="76" spans="9:11" ht="13.5">
      <c r="I76" s="89"/>
      <c r="J76" s="89"/>
      <c r="K76" s="89"/>
    </row>
    <row r="77" spans="9:11" ht="13.5">
      <c r="I77" s="89"/>
      <c r="J77" s="89"/>
      <c r="K77" s="89"/>
    </row>
    <row r="78" spans="9:11" ht="13.5">
      <c r="I78" s="89"/>
      <c r="J78" s="89"/>
      <c r="K78" s="89"/>
    </row>
    <row r="79" spans="9:11" ht="13.5">
      <c r="I79" s="89"/>
      <c r="J79" s="89"/>
      <c r="K79" s="89"/>
    </row>
    <row r="80" spans="9:11" ht="13.5">
      <c r="I80" s="89"/>
      <c r="J80" s="89"/>
      <c r="K80" s="89"/>
    </row>
    <row r="81" spans="9:11" ht="13.5">
      <c r="I81" s="89"/>
      <c r="J81" s="89"/>
      <c r="K81" s="89"/>
    </row>
    <row r="82" spans="9:11" ht="13.5">
      <c r="I82" s="89"/>
      <c r="J82" s="89"/>
      <c r="K82" s="89"/>
    </row>
    <row r="83" spans="9:11" ht="13.5">
      <c r="I83" s="89"/>
      <c r="J83" s="89"/>
      <c r="K83" s="89"/>
    </row>
    <row r="84" spans="9:11" ht="13.5">
      <c r="I84" s="89"/>
      <c r="J84" s="89"/>
      <c r="K84" s="89"/>
    </row>
    <row r="85" spans="9:11" ht="13.5">
      <c r="I85" s="89"/>
      <c r="J85" s="89"/>
      <c r="K85" s="89"/>
    </row>
    <row r="86" spans="9:11" ht="13.5">
      <c r="I86" s="89"/>
      <c r="J86" s="89"/>
      <c r="K86" s="89"/>
    </row>
    <row r="87" spans="9:11" ht="13.5">
      <c r="I87" s="89"/>
      <c r="J87" s="89"/>
      <c r="K87" s="89"/>
    </row>
    <row r="88" spans="9:11" ht="13.5">
      <c r="I88" s="89"/>
      <c r="J88" s="89"/>
      <c r="K88" s="89"/>
    </row>
    <row r="89" spans="9:11" ht="13.5">
      <c r="I89" s="89"/>
      <c r="J89" s="89"/>
      <c r="K89" s="89"/>
    </row>
    <row r="90" spans="9:11" ht="13.5">
      <c r="I90" s="89"/>
      <c r="J90" s="89"/>
      <c r="K90" s="89"/>
    </row>
    <row r="91" spans="9:11" ht="13.5">
      <c r="I91" s="89"/>
      <c r="J91" s="89"/>
      <c r="K91" s="89"/>
    </row>
  </sheetData>
  <sheetProtection/>
  <mergeCells count="63">
    <mergeCell ref="A1:N1"/>
    <mergeCell ref="A3:A4"/>
    <mergeCell ref="B3:C4"/>
    <mergeCell ref="D3:D4"/>
    <mergeCell ref="E3:L4"/>
    <mergeCell ref="A5:H5"/>
    <mergeCell ref="A6:H6"/>
    <mergeCell ref="A7:H7"/>
    <mergeCell ref="A8:B8"/>
    <mergeCell ref="E8:F8"/>
    <mergeCell ref="K8:M13"/>
    <mergeCell ref="A9:C9"/>
    <mergeCell ref="E9:F9"/>
    <mergeCell ref="G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C14:E14"/>
    <mergeCell ref="H14:K14"/>
    <mergeCell ref="C15:E15"/>
    <mergeCell ref="H15:K15"/>
    <mergeCell ref="A16:B16"/>
    <mergeCell ref="C16:E16"/>
    <mergeCell ref="F16:G16"/>
    <mergeCell ref="H16:K16"/>
    <mergeCell ref="L16:M16"/>
    <mergeCell ref="C17:E17"/>
    <mergeCell ref="C18:E18"/>
    <mergeCell ref="C19:E19"/>
    <mergeCell ref="C20:E20"/>
    <mergeCell ref="A21:B21"/>
    <mergeCell ref="C21:E21"/>
    <mergeCell ref="C22:E22"/>
    <mergeCell ref="C23:E23"/>
    <mergeCell ref="C24:E24"/>
    <mergeCell ref="C25:E25"/>
    <mergeCell ref="A26:B26"/>
    <mergeCell ref="C26:E26"/>
    <mergeCell ref="C36:E36"/>
    <mergeCell ref="C37:E37"/>
    <mergeCell ref="C38:E38"/>
    <mergeCell ref="C39:E39"/>
    <mergeCell ref="C40:E40"/>
    <mergeCell ref="C41:E41"/>
    <mergeCell ref="C42:E42"/>
    <mergeCell ref="C49:E49"/>
    <mergeCell ref="C50:E50"/>
    <mergeCell ref="C51:E51"/>
    <mergeCell ref="C43:E43"/>
    <mergeCell ref="C44:E44"/>
    <mergeCell ref="C45:E45"/>
    <mergeCell ref="C46:E46"/>
    <mergeCell ref="C47:E47"/>
    <mergeCell ref="C48:E4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91"/>
  <sheetViews>
    <sheetView zoomScalePageLayoutView="0" workbookViewId="0" topLeftCell="A1">
      <selection activeCell="A27" sqref="A27:D35"/>
    </sheetView>
  </sheetViews>
  <sheetFormatPr defaultColWidth="9.00390625" defaultRowHeight="13.5"/>
  <cols>
    <col min="1" max="2" width="4.50390625" style="120" customWidth="1"/>
    <col min="3" max="3" width="3.75390625" style="120" customWidth="1"/>
    <col min="4" max="4" width="9.00390625" style="120" customWidth="1"/>
    <col min="5" max="8" width="4.50390625" style="120" customWidth="1"/>
    <col min="9" max="9" width="1.25" style="120" customWidth="1"/>
    <col min="10" max="10" width="9.00390625" style="120" customWidth="1"/>
    <col min="11" max="11" width="4.75390625" style="120" customWidth="1"/>
    <col min="12" max="13" width="4.50390625" style="120" customWidth="1"/>
    <col min="14" max="14" width="21.125" style="120" customWidth="1"/>
    <col min="15" max="24" width="4.75390625" style="120" customWidth="1"/>
    <col min="25" max="16384" width="9.00390625" style="120" customWidth="1"/>
  </cols>
  <sheetData>
    <row r="1" spans="1:14" ht="15.75" customHeight="1">
      <c r="A1" s="284" t="s">
        <v>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</row>
    <row r="2" spans="1:14" ht="15.75" customHeight="1">
      <c r="A2" s="121" t="s">
        <v>1</v>
      </c>
      <c r="C2" s="121" t="s">
        <v>247</v>
      </c>
      <c r="D2" s="121"/>
      <c r="E2" s="121"/>
      <c r="F2" s="122"/>
      <c r="N2" s="121" t="s">
        <v>786</v>
      </c>
    </row>
    <row r="3" spans="1:14" ht="15.75" customHeight="1">
      <c r="A3" s="285" t="s">
        <v>4</v>
      </c>
      <c r="B3" s="286" t="s">
        <v>667</v>
      </c>
      <c r="C3" s="286"/>
      <c r="D3" s="288" t="s">
        <v>5</v>
      </c>
      <c r="E3" s="289" t="s">
        <v>6</v>
      </c>
      <c r="F3" s="289"/>
      <c r="G3" s="289"/>
      <c r="H3" s="289"/>
      <c r="I3" s="289"/>
      <c r="J3" s="289"/>
      <c r="K3" s="289"/>
      <c r="L3" s="289"/>
      <c r="N3" s="123" t="s">
        <v>308</v>
      </c>
    </row>
    <row r="4" spans="1:14" ht="15.75" customHeight="1">
      <c r="A4" s="285"/>
      <c r="B4" s="287"/>
      <c r="C4" s="287"/>
      <c r="D4" s="288"/>
      <c r="E4" s="290"/>
      <c r="F4" s="290"/>
      <c r="G4" s="290"/>
      <c r="H4" s="290"/>
      <c r="I4" s="289"/>
      <c r="J4" s="289"/>
      <c r="K4" s="289"/>
      <c r="L4" s="289"/>
      <c r="M4" s="122"/>
      <c r="N4" s="121" t="s">
        <v>8</v>
      </c>
    </row>
    <row r="5" spans="1:14" ht="15.75" customHeight="1">
      <c r="A5" s="281" t="s">
        <v>9</v>
      </c>
      <c r="B5" s="281"/>
      <c r="C5" s="281"/>
      <c r="D5" s="281"/>
      <c r="E5" s="281"/>
      <c r="F5" s="281"/>
      <c r="G5" s="281"/>
      <c r="H5" s="281"/>
      <c r="I5" s="5"/>
      <c r="J5" s="6" t="s">
        <v>10</v>
      </c>
      <c r="K5" s="6"/>
      <c r="L5" s="6"/>
      <c r="M5" s="7"/>
      <c r="N5" s="124" t="s">
        <v>309</v>
      </c>
    </row>
    <row r="6" spans="1:14" ht="15.75" customHeight="1">
      <c r="A6" s="281" t="s">
        <v>12</v>
      </c>
      <c r="B6" s="281"/>
      <c r="C6" s="281"/>
      <c r="D6" s="281"/>
      <c r="E6" s="281"/>
      <c r="F6" s="281"/>
      <c r="G6" s="281"/>
      <c r="H6" s="281"/>
      <c r="I6" s="9"/>
      <c r="J6" s="6" t="s">
        <v>13</v>
      </c>
      <c r="K6" s="6"/>
      <c r="L6" s="6"/>
      <c r="M6" s="7"/>
      <c r="N6" s="124" t="s">
        <v>181</v>
      </c>
    </row>
    <row r="7" spans="1:14" ht="15.75" customHeight="1">
      <c r="A7" s="281"/>
      <c r="B7" s="281"/>
      <c r="C7" s="281"/>
      <c r="D7" s="281"/>
      <c r="E7" s="281"/>
      <c r="F7" s="281"/>
      <c r="G7" s="281"/>
      <c r="H7" s="281"/>
      <c r="I7" s="9"/>
      <c r="J7" s="6" t="s">
        <v>15</v>
      </c>
      <c r="K7" s="6"/>
      <c r="L7" s="6"/>
      <c r="M7" s="7"/>
      <c r="N7" s="124" t="s">
        <v>310</v>
      </c>
    </row>
    <row r="8" spans="1:14" ht="15.75" customHeight="1">
      <c r="A8" s="282" t="s">
        <v>17</v>
      </c>
      <c r="B8" s="282"/>
      <c r="C8" s="10"/>
      <c r="D8" s="10" t="s">
        <v>18</v>
      </c>
      <c r="E8" s="283" t="s">
        <v>19</v>
      </c>
      <c r="F8" s="283"/>
      <c r="G8" s="6" t="s">
        <v>20</v>
      </c>
      <c r="H8" s="12"/>
      <c r="I8" s="12"/>
      <c r="J8" s="10" t="s">
        <v>21</v>
      </c>
      <c r="K8" s="291" t="s">
        <v>487</v>
      </c>
      <c r="L8" s="292"/>
      <c r="M8" s="292"/>
      <c r="N8" s="124" t="s">
        <v>184</v>
      </c>
    </row>
    <row r="9" spans="1:14" ht="15.75" customHeight="1">
      <c r="A9" s="281" t="s">
        <v>24</v>
      </c>
      <c r="B9" s="281"/>
      <c r="C9" s="281"/>
      <c r="D9" s="125" t="s">
        <v>787</v>
      </c>
      <c r="E9" s="397">
        <v>0.6</v>
      </c>
      <c r="F9" s="396"/>
      <c r="G9" s="283" t="s">
        <v>127</v>
      </c>
      <c r="H9" s="283"/>
      <c r="I9" s="11"/>
      <c r="J9" s="13" t="s">
        <v>26</v>
      </c>
      <c r="K9" s="292"/>
      <c r="L9" s="292"/>
      <c r="M9" s="292"/>
      <c r="N9" s="124" t="s">
        <v>784</v>
      </c>
    </row>
    <row r="10" spans="1:14" ht="15.75" customHeight="1">
      <c r="A10" s="281" t="s">
        <v>28</v>
      </c>
      <c r="B10" s="281"/>
      <c r="C10" s="281"/>
      <c r="D10" s="125"/>
      <c r="E10" s="396"/>
      <c r="F10" s="396"/>
      <c r="G10" s="283"/>
      <c r="H10" s="283"/>
      <c r="I10" s="11"/>
      <c r="J10" s="13" t="s">
        <v>26</v>
      </c>
      <c r="K10" s="292"/>
      <c r="L10" s="292"/>
      <c r="M10" s="292"/>
      <c r="N10" s="120" t="s">
        <v>32</v>
      </c>
    </row>
    <row r="11" spans="1:14" ht="15.75" customHeight="1">
      <c r="A11" s="281" t="s">
        <v>33</v>
      </c>
      <c r="B11" s="281"/>
      <c r="C11" s="281"/>
      <c r="D11" s="125" t="s">
        <v>788</v>
      </c>
      <c r="E11" s="397">
        <v>0.34</v>
      </c>
      <c r="F11" s="396"/>
      <c r="G11" s="283"/>
      <c r="H11" s="283"/>
      <c r="I11" s="11"/>
      <c r="J11" s="13" t="s">
        <v>26</v>
      </c>
      <c r="K11" s="292"/>
      <c r="L11" s="292"/>
      <c r="M11" s="292"/>
      <c r="N11" s="120" t="s">
        <v>422</v>
      </c>
    </row>
    <row r="12" spans="1:14" ht="15.75" customHeight="1">
      <c r="A12" s="281" t="s">
        <v>35</v>
      </c>
      <c r="B12" s="281"/>
      <c r="C12" s="281"/>
      <c r="D12" s="125" t="s">
        <v>789</v>
      </c>
      <c r="E12" s="397">
        <v>0.34</v>
      </c>
      <c r="F12" s="396"/>
      <c r="G12" s="283"/>
      <c r="H12" s="283"/>
      <c r="I12" s="11"/>
      <c r="J12" s="13" t="s">
        <v>26</v>
      </c>
      <c r="K12" s="292"/>
      <c r="L12" s="292"/>
      <c r="M12" s="292"/>
      <c r="N12" s="68" t="s">
        <v>424</v>
      </c>
    </row>
    <row r="13" spans="1:13" ht="15.75" customHeight="1">
      <c r="A13" s="281" t="s">
        <v>38</v>
      </c>
      <c r="B13" s="281"/>
      <c r="C13" s="281"/>
      <c r="D13" s="125"/>
      <c r="E13" s="396"/>
      <c r="F13" s="396"/>
      <c r="G13" s="283"/>
      <c r="H13" s="283"/>
      <c r="I13" s="11"/>
      <c r="J13" s="13" t="s">
        <v>26</v>
      </c>
      <c r="K13" s="292"/>
      <c r="L13" s="292"/>
      <c r="M13" s="292"/>
    </row>
    <row r="14" spans="3:11" ht="15.75" customHeight="1" thickBot="1">
      <c r="C14" s="296"/>
      <c r="D14" s="296"/>
      <c r="E14" s="296"/>
      <c r="H14" s="297"/>
      <c r="I14" s="297"/>
      <c r="J14" s="297"/>
      <c r="K14" s="297"/>
    </row>
    <row r="15" spans="1:18" ht="15.75" customHeight="1" thickBot="1">
      <c r="A15" s="126" t="s">
        <v>42</v>
      </c>
      <c r="B15" s="127" t="s">
        <v>43</v>
      </c>
      <c r="C15" s="314" t="s">
        <v>44</v>
      </c>
      <c r="D15" s="314"/>
      <c r="E15" s="315"/>
      <c r="F15" s="126" t="s">
        <v>42</v>
      </c>
      <c r="G15" s="127" t="s">
        <v>43</v>
      </c>
      <c r="H15" s="314" t="s">
        <v>44</v>
      </c>
      <c r="I15" s="314"/>
      <c r="J15" s="314"/>
      <c r="K15" s="315"/>
      <c r="L15" s="126" t="s">
        <v>42</v>
      </c>
      <c r="M15" s="127" t="s">
        <v>43</v>
      </c>
      <c r="N15" s="27" t="s">
        <v>44</v>
      </c>
      <c r="P15" s="89"/>
      <c r="Q15" s="89"/>
      <c r="R15" s="89"/>
    </row>
    <row r="16" spans="1:14" ht="15.75" customHeight="1" thickBot="1">
      <c r="A16" s="316" t="s">
        <v>45</v>
      </c>
      <c r="B16" s="317"/>
      <c r="C16" s="317" t="s">
        <v>122</v>
      </c>
      <c r="D16" s="317"/>
      <c r="E16" s="321"/>
      <c r="F16" s="316" t="s">
        <v>48</v>
      </c>
      <c r="G16" s="317"/>
      <c r="H16" s="317" t="s">
        <v>126</v>
      </c>
      <c r="I16" s="317"/>
      <c r="J16" s="317"/>
      <c r="K16" s="321"/>
      <c r="L16" s="316" t="s">
        <v>48</v>
      </c>
      <c r="M16" s="317"/>
      <c r="N16" s="28" t="s">
        <v>126</v>
      </c>
    </row>
    <row r="17" spans="1:15" ht="15.75" customHeight="1">
      <c r="A17" s="69">
        <v>4</v>
      </c>
      <c r="B17" s="128"/>
      <c r="C17" s="393" t="s">
        <v>127</v>
      </c>
      <c r="D17" s="394"/>
      <c r="E17" s="395"/>
      <c r="F17" s="69" t="s">
        <v>51</v>
      </c>
      <c r="G17" s="128"/>
      <c r="H17" s="129" t="s">
        <v>382</v>
      </c>
      <c r="I17" s="130"/>
      <c r="J17" s="130"/>
      <c r="K17" s="131"/>
      <c r="L17" s="69" t="s">
        <v>51</v>
      </c>
      <c r="M17" s="128"/>
      <c r="N17" s="132" t="s">
        <v>770</v>
      </c>
      <c r="O17" s="89"/>
    </row>
    <row r="18" spans="1:15" ht="15.75" customHeight="1">
      <c r="A18" s="133"/>
      <c r="B18" s="134"/>
      <c r="C18" s="300"/>
      <c r="D18" s="300"/>
      <c r="E18" s="320"/>
      <c r="F18" s="70" t="s">
        <v>51</v>
      </c>
      <c r="G18" s="134"/>
      <c r="H18" s="135" t="s">
        <v>388</v>
      </c>
      <c r="I18" s="136"/>
      <c r="J18" s="136"/>
      <c r="K18" s="137"/>
      <c r="L18" s="78" t="s">
        <v>51</v>
      </c>
      <c r="M18" s="134"/>
      <c r="N18" s="138" t="s">
        <v>216</v>
      </c>
      <c r="O18" s="89"/>
    </row>
    <row r="19" spans="1:15" ht="15.75" customHeight="1">
      <c r="A19" s="139"/>
      <c r="B19" s="140"/>
      <c r="C19" s="298"/>
      <c r="D19" s="298"/>
      <c r="E19" s="326"/>
      <c r="F19" s="71"/>
      <c r="G19" s="140"/>
      <c r="H19" s="135" t="s">
        <v>396</v>
      </c>
      <c r="I19" s="136"/>
      <c r="J19" s="136"/>
      <c r="K19" s="137"/>
      <c r="L19" s="71" t="s">
        <v>51</v>
      </c>
      <c r="M19" s="140"/>
      <c r="N19" s="138" t="s">
        <v>219</v>
      </c>
      <c r="O19" s="89"/>
    </row>
    <row r="20" spans="1:15" ht="15.75" customHeight="1" thickBot="1">
      <c r="A20" s="141"/>
      <c r="B20" s="142"/>
      <c r="C20" s="313"/>
      <c r="D20" s="313"/>
      <c r="E20" s="327"/>
      <c r="F20" s="70" t="s">
        <v>51</v>
      </c>
      <c r="G20" s="134"/>
      <c r="H20" s="143" t="s">
        <v>804</v>
      </c>
      <c r="I20" s="136"/>
      <c r="J20" s="144"/>
      <c r="K20" s="137"/>
      <c r="L20" s="70" t="s">
        <v>51</v>
      </c>
      <c r="M20" s="134"/>
      <c r="N20" s="145" t="s">
        <v>367</v>
      </c>
      <c r="O20" s="89"/>
    </row>
    <row r="21" spans="1:15" ht="15.75" customHeight="1" thickBot="1">
      <c r="A21" s="322" t="s">
        <v>68</v>
      </c>
      <c r="B21" s="323"/>
      <c r="C21" s="317" t="s">
        <v>155</v>
      </c>
      <c r="D21" s="317"/>
      <c r="E21" s="321"/>
      <c r="F21" s="71" t="s">
        <v>51</v>
      </c>
      <c r="G21" s="140"/>
      <c r="H21" s="146" t="s">
        <v>333</v>
      </c>
      <c r="I21" s="147"/>
      <c r="J21" s="148"/>
      <c r="K21" s="149"/>
      <c r="L21" s="220" t="s">
        <v>51</v>
      </c>
      <c r="M21" s="140"/>
      <c r="N21" s="150" t="s">
        <v>234</v>
      </c>
      <c r="O21" s="89"/>
    </row>
    <row r="22" spans="1:15" ht="15.75" customHeight="1">
      <c r="A22" s="151"/>
      <c r="B22" s="128"/>
      <c r="C22" s="318"/>
      <c r="D22" s="318"/>
      <c r="E22" s="319"/>
      <c r="F22" s="73" t="s">
        <v>71</v>
      </c>
      <c r="G22" s="152"/>
      <c r="H22" s="153" t="s">
        <v>335</v>
      </c>
      <c r="I22" s="154"/>
      <c r="J22" s="155"/>
      <c r="K22" s="156"/>
      <c r="L22" s="69" t="s">
        <v>51</v>
      </c>
      <c r="M22" s="152"/>
      <c r="N22" s="157" t="s">
        <v>379</v>
      </c>
      <c r="O22" s="89"/>
    </row>
    <row r="23" spans="1:15" ht="15.75" customHeight="1">
      <c r="A23" s="133"/>
      <c r="B23" s="134"/>
      <c r="C23" s="300"/>
      <c r="D23" s="300"/>
      <c r="E23" s="320"/>
      <c r="F23" s="70" t="s">
        <v>51</v>
      </c>
      <c r="G23" s="134"/>
      <c r="H23" s="143" t="s">
        <v>866</v>
      </c>
      <c r="I23" s="136"/>
      <c r="J23" s="144"/>
      <c r="K23" s="137"/>
      <c r="L23" s="70"/>
      <c r="M23" s="134"/>
      <c r="N23" s="138" t="s">
        <v>235</v>
      </c>
      <c r="O23" s="89"/>
    </row>
    <row r="24" spans="1:15" ht="15.75" customHeight="1">
      <c r="A24" s="139"/>
      <c r="B24" s="140"/>
      <c r="C24" s="298"/>
      <c r="D24" s="298"/>
      <c r="E24" s="326"/>
      <c r="F24" s="71"/>
      <c r="G24" s="140"/>
      <c r="H24" s="143" t="s">
        <v>350</v>
      </c>
      <c r="I24" s="136"/>
      <c r="J24" s="144"/>
      <c r="K24" s="137"/>
      <c r="L24" s="71" t="s">
        <v>51</v>
      </c>
      <c r="M24" s="140"/>
      <c r="N24" s="145" t="s">
        <v>237</v>
      </c>
      <c r="O24" s="89"/>
    </row>
    <row r="25" spans="1:15" ht="15.75" customHeight="1" thickBot="1">
      <c r="A25" s="141"/>
      <c r="B25" s="142"/>
      <c r="C25" s="313"/>
      <c r="D25" s="313"/>
      <c r="E25" s="327"/>
      <c r="F25" s="70" t="s">
        <v>51</v>
      </c>
      <c r="G25" s="134"/>
      <c r="H25" s="135" t="s">
        <v>354</v>
      </c>
      <c r="I25" s="136"/>
      <c r="J25" s="136"/>
      <c r="K25" s="137"/>
      <c r="L25" s="70" t="s">
        <v>51</v>
      </c>
      <c r="M25" s="134"/>
      <c r="N25" s="145" t="s">
        <v>395</v>
      </c>
      <c r="O25" s="89"/>
    </row>
    <row r="26" spans="1:15" ht="15.75" customHeight="1" thickBot="1">
      <c r="A26" s="322" t="s">
        <v>46</v>
      </c>
      <c r="B26" s="323"/>
      <c r="C26" s="328" t="s">
        <v>124</v>
      </c>
      <c r="D26" s="329"/>
      <c r="E26" s="330"/>
      <c r="F26" s="72" t="s">
        <v>51</v>
      </c>
      <c r="G26" s="158"/>
      <c r="H26" s="159" t="s">
        <v>858</v>
      </c>
      <c r="I26" s="160"/>
      <c r="J26" s="161"/>
      <c r="K26" s="162"/>
      <c r="L26" s="220"/>
      <c r="M26" s="158"/>
      <c r="N26" s="163"/>
      <c r="O26" s="89"/>
    </row>
    <row r="27" spans="1:15" ht="15.75" customHeight="1">
      <c r="A27" s="69"/>
      <c r="B27" s="128"/>
      <c r="C27" s="129"/>
      <c r="D27" s="130"/>
      <c r="E27" s="131"/>
      <c r="F27" s="69" t="s">
        <v>51</v>
      </c>
      <c r="G27" s="128"/>
      <c r="H27" s="164" t="s">
        <v>867</v>
      </c>
      <c r="I27" s="165"/>
      <c r="J27" s="165"/>
      <c r="K27" s="166"/>
      <c r="L27" s="69"/>
      <c r="M27" s="128"/>
      <c r="N27" s="167"/>
      <c r="O27" s="89"/>
    </row>
    <row r="28" spans="1:15" ht="15.75" customHeight="1">
      <c r="A28" s="78"/>
      <c r="B28" s="134"/>
      <c r="C28" s="135"/>
      <c r="D28" s="136"/>
      <c r="E28" s="137"/>
      <c r="F28" s="70" t="s">
        <v>51</v>
      </c>
      <c r="G28" s="134"/>
      <c r="H28" s="143" t="s">
        <v>364</v>
      </c>
      <c r="I28" s="136"/>
      <c r="J28" s="144"/>
      <c r="K28" s="137"/>
      <c r="L28" s="69"/>
      <c r="M28" s="134"/>
      <c r="N28" s="138"/>
      <c r="O28" s="89"/>
    </row>
    <row r="29" spans="1:15" ht="15.75" customHeight="1">
      <c r="A29" s="71"/>
      <c r="B29" s="140"/>
      <c r="C29" s="135"/>
      <c r="D29" s="136"/>
      <c r="E29" s="137"/>
      <c r="F29" s="71" t="s">
        <v>51</v>
      </c>
      <c r="G29" s="140"/>
      <c r="H29" s="143" t="s">
        <v>859</v>
      </c>
      <c r="I29" s="136"/>
      <c r="J29" s="144"/>
      <c r="K29" s="137"/>
      <c r="L29" s="69"/>
      <c r="M29" s="140"/>
      <c r="N29" s="145"/>
      <c r="O29" s="89"/>
    </row>
    <row r="30" spans="1:15" ht="15.75" customHeight="1">
      <c r="A30" s="70"/>
      <c r="B30" s="134"/>
      <c r="C30" s="135"/>
      <c r="D30" s="136"/>
      <c r="E30" s="137"/>
      <c r="F30" s="70" t="s">
        <v>51</v>
      </c>
      <c r="G30" s="134"/>
      <c r="H30" s="143" t="s">
        <v>368</v>
      </c>
      <c r="I30" s="136"/>
      <c r="J30" s="144"/>
      <c r="K30" s="137"/>
      <c r="L30" s="69"/>
      <c r="M30" s="134"/>
      <c r="N30" s="145"/>
      <c r="O30" s="89"/>
    </row>
    <row r="31" spans="1:15" ht="15.75" customHeight="1">
      <c r="A31" s="72"/>
      <c r="B31" s="158"/>
      <c r="C31" s="159"/>
      <c r="D31" s="161"/>
      <c r="E31" s="168"/>
      <c r="F31" s="71" t="s">
        <v>51</v>
      </c>
      <c r="G31" s="140"/>
      <c r="H31" s="147" t="s">
        <v>868</v>
      </c>
      <c r="I31" s="147"/>
      <c r="J31" s="147"/>
      <c r="K31" s="149"/>
      <c r="L31" s="71"/>
      <c r="M31" s="140"/>
      <c r="N31" s="150"/>
      <c r="O31" s="89"/>
    </row>
    <row r="32" spans="1:15" ht="15.75" customHeight="1">
      <c r="A32" s="73"/>
      <c r="B32" s="152"/>
      <c r="C32" s="164"/>
      <c r="D32" s="165"/>
      <c r="E32" s="166"/>
      <c r="F32" s="73" t="s">
        <v>51</v>
      </c>
      <c r="G32" s="152"/>
      <c r="H32" s="154" t="s">
        <v>411</v>
      </c>
      <c r="I32" s="154"/>
      <c r="J32" s="154"/>
      <c r="K32" s="156"/>
      <c r="L32" s="73"/>
      <c r="M32" s="152"/>
      <c r="N32" s="157"/>
      <c r="O32" s="89"/>
    </row>
    <row r="33" spans="1:15" ht="15.75" customHeight="1">
      <c r="A33" s="70"/>
      <c r="B33" s="134"/>
      <c r="C33" s="143"/>
      <c r="D33" s="144"/>
      <c r="E33" s="169"/>
      <c r="F33" s="70" t="s">
        <v>71</v>
      </c>
      <c r="G33" s="134"/>
      <c r="H33" s="136" t="s">
        <v>376</v>
      </c>
      <c r="I33" s="136"/>
      <c r="J33" s="136"/>
      <c r="K33" s="137"/>
      <c r="L33" s="69"/>
      <c r="M33" s="134"/>
      <c r="N33" s="145"/>
      <c r="O33" s="89"/>
    </row>
    <row r="34" spans="1:15" ht="15.75" customHeight="1">
      <c r="A34" s="70"/>
      <c r="B34" s="140"/>
      <c r="C34" s="135"/>
      <c r="D34" s="136"/>
      <c r="E34" s="137"/>
      <c r="F34" s="71"/>
      <c r="G34" s="140"/>
      <c r="H34" s="136" t="s">
        <v>414</v>
      </c>
      <c r="I34" s="136"/>
      <c r="J34" s="136"/>
      <c r="K34" s="137"/>
      <c r="L34" s="69"/>
      <c r="M34" s="140"/>
      <c r="N34" s="145"/>
      <c r="O34" s="89"/>
    </row>
    <row r="35" spans="1:15" ht="15.75" customHeight="1">
      <c r="A35" s="70"/>
      <c r="B35" s="134"/>
      <c r="C35" s="135"/>
      <c r="D35" s="136"/>
      <c r="E35" s="137"/>
      <c r="F35" s="70" t="s">
        <v>51</v>
      </c>
      <c r="G35" s="134"/>
      <c r="H35" s="136" t="s">
        <v>378</v>
      </c>
      <c r="I35" s="136"/>
      <c r="J35" s="136"/>
      <c r="K35" s="137"/>
      <c r="L35" s="69"/>
      <c r="M35" s="134"/>
      <c r="N35" s="145"/>
      <c r="O35" s="89"/>
    </row>
    <row r="36" spans="1:15" ht="15.75" customHeight="1">
      <c r="A36" s="170"/>
      <c r="B36" s="158"/>
      <c r="C36" s="303"/>
      <c r="D36" s="303"/>
      <c r="E36" s="324"/>
      <c r="F36" s="72" t="s">
        <v>51</v>
      </c>
      <c r="G36" s="171"/>
      <c r="H36" s="159" t="s">
        <v>776</v>
      </c>
      <c r="I36" s="160"/>
      <c r="J36" s="161"/>
      <c r="K36" s="162"/>
      <c r="L36" s="72"/>
      <c r="M36" s="158"/>
      <c r="N36" s="172"/>
      <c r="O36" s="89"/>
    </row>
    <row r="37" spans="1:15" ht="15.75" customHeight="1">
      <c r="A37" s="173"/>
      <c r="B37" s="152"/>
      <c r="C37" s="305"/>
      <c r="D37" s="305"/>
      <c r="E37" s="325"/>
      <c r="F37" s="69" t="s">
        <v>51</v>
      </c>
      <c r="G37" s="174"/>
      <c r="H37" s="164" t="s">
        <v>394</v>
      </c>
      <c r="I37" s="165"/>
      <c r="J37" s="165"/>
      <c r="K37" s="166"/>
      <c r="L37" s="69"/>
      <c r="M37" s="128"/>
      <c r="N37" s="175"/>
      <c r="O37" s="89"/>
    </row>
    <row r="38" spans="1:15" ht="15.75" customHeight="1">
      <c r="A38" s="133"/>
      <c r="B38" s="134"/>
      <c r="C38" s="300"/>
      <c r="D38" s="300"/>
      <c r="E38" s="320"/>
      <c r="F38" s="70" t="s">
        <v>51</v>
      </c>
      <c r="G38" s="176"/>
      <c r="H38" s="135" t="s">
        <v>809</v>
      </c>
      <c r="I38" s="136"/>
      <c r="J38" s="136"/>
      <c r="K38" s="137"/>
      <c r="L38" s="69"/>
      <c r="M38" s="134"/>
      <c r="N38" s="138"/>
      <c r="O38" s="89"/>
    </row>
    <row r="39" spans="1:15" ht="15.75" customHeight="1">
      <c r="A39" s="139"/>
      <c r="B39" s="140"/>
      <c r="C39" s="298"/>
      <c r="D39" s="298"/>
      <c r="E39" s="326"/>
      <c r="F39" s="71" t="s">
        <v>51</v>
      </c>
      <c r="G39" s="177"/>
      <c r="H39" s="143" t="s">
        <v>326</v>
      </c>
      <c r="I39" s="136"/>
      <c r="J39" s="144"/>
      <c r="K39" s="137"/>
      <c r="L39" s="69"/>
      <c r="M39" s="140"/>
      <c r="N39" s="138"/>
      <c r="O39" s="89"/>
    </row>
    <row r="40" spans="1:15" ht="15.75" customHeight="1">
      <c r="A40" s="133"/>
      <c r="B40" s="134"/>
      <c r="C40" s="300"/>
      <c r="D40" s="300"/>
      <c r="E40" s="320"/>
      <c r="F40" s="70" t="s">
        <v>51</v>
      </c>
      <c r="G40" s="176"/>
      <c r="H40" s="143" t="s">
        <v>328</v>
      </c>
      <c r="I40" s="136"/>
      <c r="J40" s="144"/>
      <c r="K40" s="137"/>
      <c r="L40" s="69"/>
      <c r="M40" s="134"/>
      <c r="N40" s="138"/>
      <c r="O40" s="89"/>
    </row>
    <row r="41" spans="1:15" ht="15.75" customHeight="1">
      <c r="A41" s="170"/>
      <c r="B41" s="158"/>
      <c r="C41" s="303"/>
      <c r="D41" s="303"/>
      <c r="E41" s="324"/>
      <c r="F41" s="71" t="s">
        <v>51</v>
      </c>
      <c r="G41" s="177"/>
      <c r="H41" s="178" t="s">
        <v>860</v>
      </c>
      <c r="I41" s="147"/>
      <c r="J41" s="147"/>
      <c r="K41" s="149"/>
      <c r="L41" s="71"/>
      <c r="M41" s="140"/>
      <c r="N41" s="179"/>
      <c r="O41" s="89"/>
    </row>
    <row r="42" spans="1:15" ht="15.75" customHeight="1">
      <c r="A42" s="173"/>
      <c r="B42" s="152"/>
      <c r="C42" s="305"/>
      <c r="D42" s="305"/>
      <c r="E42" s="325"/>
      <c r="F42" s="73" t="s">
        <v>51</v>
      </c>
      <c r="G42" s="180"/>
      <c r="H42" s="153" t="s">
        <v>699</v>
      </c>
      <c r="I42" s="154"/>
      <c r="J42" s="155"/>
      <c r="K42" s="156"/>
      <c r="L42" s="73"/>
      <c r="M42" s="152"/>
      <c r="N42" s="157"/>
      <c r="O42" s="89"/>
    </row>
    <row r="43" spans="1:15" ht="15.75" customHeight="1">
      <c r="A43" s="133"/>
      <c r="B43" s="134"/>
      <c r="C43" s="300"/>
      <c r="D43" s="300"/>
      <c r="E43" s="320"/>
      <c r="F43" s="70" t="s">
        <v>51</v>
      </c>
      <c r="G43" s="176"/>
      <c r="H43" s="143" t="s">
        <v>766</v>
      </c>
      <c r="I43" s="136"/>
      <c r="J43" s="144"/>
      <c r="K43" s="137"/>
      <c r="L43" s="69"/>
      <c r="M43" s="134"/>
      <c r="N43" s="145"/>
      <c r="O43" s="89"/>
    </row>
    <row r="44" spans="1:15" ht="15.75" customHeight="1">
      <c r="A44" s="139"/>
      <c r="B44" s="140"/>
      <c r="C44" s="298"/>
      <c r="D44" s="298"/>
      <c r="E44" s="326"/>
      <c r="F44" s="71" t="s">
        <v>51</v>
      </c>
      <c r="G44" s="140"/>
      <c r="H44" s="144" t="s">
        <v>198</v>
      </c>
      <c r="I44" s="136"/>
      <c r="J44" s="144"/>
      <c r="K44" s="137"/>
      <c r="L44" s="69"/>
      <c r="M44" s="140"/>
      <c r="N44" s="138"/>
      <c r="O44" s="89"/>
    </row>
    <row r="45" spans="1:15" ht="15.75" customHeight="1">
      <c r="A45" s="133"/>
      <c r="B45" s="134"/>
      <c r="C45" s="300"/>
      <c r="D45" s="300"/>
      <c r="E45" s="320"/>
      <c r="F45" s="70" t="s">
        <v>51</v>
      </c>
      <c r="G45" s="134"/>
      <c r="H45" s="144" t="s">
        <v>768</v>
      </c>
      <c r="I45" s="136"/>
      <c r="J45" s="144"/>
      <c r="K45" s="137"/>
      <c r="L45" s="69"/>
      <c r="M45" s="134"/>
      <c r="N45" s="145"/>
      <c r="O45" s="89"/>
    </row>
    <row r="46" spans="1:14" ht="15.75" customHeight="1">
      <c r="A46" s="170"/>
      <c r="B46" s="158"/>
      <c r="C46" s="303"/>
      <c r="D46" s="303"/>
      <c r="E46" s="324"/>
      <c r="F46" s="72" t="s">
        <v>51</v>
      </c>
      <c r="G46" s="158"/>
      <c r="H46" s="160" t="s">
        <v>204</v>
      </c>
      <c r="I46" s="160"/>
      <c r="J46" s="160"/>
      <c r="K46" s="162"/>
      <c r="L46" s="170"/>
      <c r="M46" s="158"/>
      <c r="N46" s="181"/>
    </row>
    <row r="47" spans="1:14" ht="15.75" customHeight="1">
      <c r="A47" s="173"/>
      <c r="B47" s="152"/>
      <c r="C47" s="305"/>
      <c r="D47" s="305"/>
      <c r="E47" s="325"/>
      <c r="F47" s="69"/>
      <c r="G47" s="128"/>
      <c r="H47" s="165" t="s">
        <v>416</v>
      </c>
      <c r="I47" s="165"/>
      <c r="J47" s="165"/>
      <c r="K47" s="166"/>
      <c r="L47" s="151"/>
      <c r="M47" s="128"/>
      <c r="N47" s="182"/>
    </row>
    <row r="48" spans="1:14" ht="15.75" customHeight="1">
      <c r="A48" s="133"/>
      <c r="B48" s="134"/>
      <c r="C48" s="300"/>
      <c r="D48" s="300"/>
      <c r="E48" s="320"/>
      <c r="F48" s="70" t="s">
        <v>51</v>
      </c>
      <c r="G48" s="134"/>
      <c r="H48" s="144" t="s">
        <v>409</v>
      </c>
      <c r="I48" s="136"/>
      <c r="J48" s="144"/>
      <c r="K48" s="137"/>
      <c r="L48" s="133"/>
      <c r="M48" s="134"/>
      <c r="N48" s="183"/>
    </row>
    <row r="49" spans="1:14" ht="15.75" customHeight="1">
      <c r="A49" s="139"/>
      <c r="B49" s="140"/>
      <c r="C49" s="298"/>
      <c r="D49" s="298"/>
      <c r="E49" s="326"/>
      <c r="F49" s="71" t="s">
        <v>51</v>
      </c>
      <c r="G49" s="140"/>
      <c r="H49" s="136" t="s">
        <v>861</v>
      </c>
      <c r="I49" s="136"/>
      <c r="J49" s="136"/>
      <c r="K49" s="137"/>
      <c r="L49" s="139"/>
      <c r="M49" s="140"/>
      <c r="N49" s="184"/>
    </row>
    <row r="50" spans="1:14" ht="15.75" customHeight="1">
      <c r="A50" s="133"/>
      <c r="B50" s="134"/>
      <c r="C50" s="300"/>
      <c r="D50" s="300"/>
      <c r="E50" s="320"/>
      <c r="F50" s="70"/>
      <c r="G50" s="134"/>
      <c r="H50" s="136" t="s">
        <v>344</v>
      </c>
      <c r="I50" s="136"/>
      <c r="J50" s="136"/>
      <c r="K50" s="137"/>
      <c r="L50" s="133"/>
      <c r="M50" s="134"/>
      <c r="N50" s="183"/>
    </row>
    <row r="51" spans="1:14" ht="15.75" customHeight="1" thickBot="1">
      <c r="A51" s="185"/>
      <c r="B51" s="186"/>
      <c r="C51" s="331"/>
      <c r="D51" s="331"/>
      <c r="E51" s="332"/>
      <c r="F51" s="79" t="s">
        <v>71</v>
      </c>
      <c r="G51" s="187"/>
      <c r="H51" s="188" t="s">
        <v>348</v>
      </c>
      <c r="I51" s="188"/>
      <c r="J51" s="188"/>
      <c r="K51" s="189"/>
      <c r="L51" s="190"/>
      <c r="M51" s="186"/>
      <c r="N51" s="191"/>
    </row>
    <row r="54" spans="9:11" ht="13.5">
      <c r="I54" s="89"/>
      <c r="J54" s="89"/>
      <c r="K54" s="89"/>
    </row>
    <row r="55" spans="9:11" ht="13.5">
      <c r="I55" s="89"/>
      <c r="J55" s="89"/>
      <c r="K55" s="89"/>
    </row>
    <row r="56" spans="9:11" ht="13.5">
      <c r="I56" s="89"/>
      <c r="J56" s="89"/>
      <c r="K56" s="89"/>
    </row>
    <row r="57" spans="9:11" ht="13.5">
      <c r="I57" s="89"/>
      <c r="J57" s="89"/>
      <c r="K57" s="89"/>
    </row>
    <row r="58" spans="9:11" ht="13.5">
      <c r="I58" s="89"/>
      <c r="J58" s="89"/>
      <c r="K58" s="89"/>
    </row>
    <row r="59" spans="9:11" ht="13.5">
      <c r="I59" s="89"/>
      <c r="J59" s="89"/>
      <c r="K59" s="89"/>
    </row>
    <row r="60" spans="9:11" ht="13.5">
      <c r="I60" s="89"/>
      <c r="J60" s="89"/>
      <c r="K60" s="89"/>
    </row>
    <row r="61" spans="9:11" ht="13.5">
      <c r="I61" s="89"/>
      <c r="J61" s="89"/>
      <c r="K61" s="89"/>
    </row>
    <row r="62" spans="9:11" ht="13.5">
      <c r="I62" s="89"/>
      <c r="J62" s="89"/>
      <c r="K62" s="89"/>
    </row>
    <row r="63" spans="9:11" ht="13.5">
      <c r="I63" s="89"/>
      <c r="J63" s="89"/>
      <c r="K63" s="89"/>
    </row>
    <row r="64" spans="9:11" ht="13.5">
      <c r="I64" s="89"/>
      <c r="J64" s="89"/>
      <c r="K64" s="89"/>
    </row>
    <row r="65" spans="9:11" ht="13.5">
      <c r="I65" s="89"/>
      <c r="J65" s="89"/>
      <c r="K65" s="89"/>
    </row>
    <row r="66" spans="9:11" ht="13.5">
      <c r="I66" s="89"/>
      <c r="J66" s="89"/>
      <c r="K66" s="89"/>
    </row>
    <row r="67" spans="9:11" ht="13.5">
      <c r="I67" s="89"/>
      <c r="J67" s="89"/>
      <c r="K67" s="89"/>
    </row>
    <row r="68" spans="9:11" ht="13.5">
      <c r="I68" s="89"/>
      <c r="J68" s="89"/>
      <c r="K68" s="89"/>
    </row>
    <row r="69" spans="9:11" ht="13.5">
      <c r="I69" s="89"/>
      <c r="J69" s="89"/>
      <c r="K69" s="89"/>
    </row>
    <row r="70" spans="9:11" ht="13.5">
      <c r="I70" s="89"/>
      <c r="J70" s="89"/>
      <c r="K70" s="89"/>
    </row>
    <row r="71" spans="9:11" ht="13.5">
      <c r="I71" s="89"/>
      <c r="J71" s="89"/>
      <c r="K71" s="89"/>
    </row>
    <row r="72" spans="9:11" ht="13.5">
      <c r="I72" s="89"/>
      <c r="J72" s="89"/>
      <c r="K72" s="89"/>
    </row>
    <row r="73" spans="9:11" ht="13.5">
      <c r="I73" s="89"/>
      <c r="J73" s="89"/>
      <c r="K73" s="89"/>
    </row>
    <row r="74" spans="9:11" ht="13.5">
      <c r="I74" s="89"/>
      <c r="J74" s="89"/>
      <c r="K74" s="89"/>
    </row>
    <row r="75" spans="9:11" ht="13.5">
      <c r="I75" s="89"/>
      <c r="J75" s="89"/>
      <c r="K75" s="89"/>
    </row>
    <row r="76" spans="9:11" ht="13.5">
      <c r="I76" s="89"/>
      <c r="J76" s="89"/>
      <c r="K76" s="89"/>
    </row>
    <row r="77" spans="9:11" ht="13.5">
      <c r="I77" s="89"/>
      <c r="J77" s="89"/>
      <c r="K77" s="89"/>
    </row>
    <row r="78" spans="9:11" ht="13.5">
      <c r="I78" s="89"/>
      <c r="J78" s="89"/>
      <c r="K78" s="89"/>
    </row>
    <row r="79" spans="9:11" ht="13.5">
      <c r="I79" s="89"/>
      <c r="J79" s="89"/>
      <c r="K79" s="89"/>
    </row>
    <row r="80" spans="9:11" ht="13.5">
      <c r="I80" s="89"/>
      <c r="J80" s="89"/>
      <c r="K80" s="89"/>
    </row>
    <row r="81" spans="9:11" ht="13.5">
      <c r="I81" s="89"/>
      <c r="J81" s="89"/>
      <c r="K81" s="89"/>
    </row>
    <row r="82" spans="9:11" ht="13.5">
      <c r="I82" s="89"/>
      <c r="J82" s="89"/>
      <c r="K82" s="89"/>
    </row>
    <row r="83" spans="9:11" ht="13.5">
      <c r="I83" s="89"/>
      <c r="J83" s="89"/>
      <c r="K83" s="89"/>
    </row>
    <row r="84" spans="9:11" ht="13.5">
      <c r="I84" s="89"/>
      <c r="J84" s="89"/>
      <c r="K84" s="89"/>
    </row>
    <row r="85" spans="9:11" ht="13.5">
      <c r="I85" s="89"/>
      <c r="J85" s="89"/>
      <c r="K85" s="89"/>
    </row>
    <row r="86" spans="9:11" ht="13.5">
      <c r="I86" s="89"/>
      <c r="J86" s="89"/>
      <c r="K86" s="89"/>
    </row>
    <row r="87" spans="9:11" ht="13.5">
      <c r="I87" s="89"/>
      <c r="J87" s="89"/>
      <c r="K87" s="89"/>
    </row>
    <row r="88" spans="9:11" ht="13.5">
      <c r="I88" s="89"/>
      <c r="J88" s="89"/>
      <c r="K88" s="89"/>
    </row>
    <row r="89" spans="9:11" ht="13.5">
      <c r="I89" s="89"/>
      <c r="J89" s="89"/>
      <c r="K89" s="89"/>
    </row>
    <row r="90" spans="9:11" ht="13.5">
      <c r="I90" s="89"/>
      <c r="J90" s="89"/>
      <c r="K90" s="89"/>
    </row>
    <row r="91" spans="9:11" ht="13.5">
      <c r="I91" s="89"/>
      <c r="J91" s="89"/>
      <c r="K91" s="89"/>
    </row>
  </sheetData>
  <sheetProtection/>
  <mergeCells count="63">
    <mergeCell ref="C49:E49"/>
    <mergeCell ref="C50:E50"/>
    <mergeCell ref="C51:E51"/>
    <mergeCell ref="C43:E43"/>
    <mergeCell ref="C44:E44"/>
    <mergeCell ref="C45:E45"/>
    <mergeCell ref="C46:E46"/>
    <mergeCell ref="C47:E47"/>
    <mergeCell ref="C48:E48"/>
    <mergeCell ref="C37:E37"/>
    <mergeCell ref="C38:E38"/>
    <mergeCell ref="C39:E39"/>
    <mergeCell ref="C40:E40"/>
    <mergeCell ref="C41:E41"/>
    <mergeCell ref="C42:E42"/>
    <mergeCell ref="C23:E23"/>
    <mergeCell ref="C24:E24"/>
    <mergeCell ref="C25:E25"/>
    <mergeCell ref="A26:B26"/>
    <mergeCell ref="C26:E26"/>
    <mergeCell ref="C36:E36"/>
    <mergeCell ref="C18:E18"/>
    <mergeCell ref="C19:E19"/>
    <mergeCell ref="C20:E20"/>
    <mergeCell ref="A21:B21"/>
    <mergeCell ref="C21:E21"/>
    <mergeCell ref="C22:E22"/>
    <mergeCell ref="A16:B16"/>
    <mergeCell ref="C16:E16"/>
    <mergeCell ref="F16:G16"/>
    <mergeCell ref="H16:K16"/>
    <mergeCell ref="L16:M16"/>
    <mergeCell ref="C17:E17"/>
    <mergeCell ref="A13:C13"/>
    <mergeCell ref="E13:F13"/>
    <mergeCell ref="G13:H13"/>
    <mergeCell ref="C14:E14"/>
    <mergeCell ref="H14:K14"/>
    <mergeCell ref="C15:E15"/>
    <mergeCell ref="H15:K15"/>
    <mergeCell ref="G10:H10"/>
    <mergeCell ref="A11:C11"/>
    <mergeCell ref="E11:F11"/>
    <mergeCell ref="G11:H11"/>
    <mergeCell ref="A12:C12"/>
    <mergeCell ref="E12:F12"/>
    <mergeCell ref="G12:H12"/>
    <mergeCell ref="A6:H6"/>
    <mergeCell ref="A7:H7"/>
    <mergeCell ref="A8:B8"/>
    <mergeCell ref="E8:F8"/>
    <mergeCell ref="K8:M13"/>
    <mergeCell ref="A9:C9"/>
    <mergeCell ref="E9:F9"/>
    <mergeCell ref="G9:H9"/>
    <mergeCell ref="A10:C10"/>
    <mergeCell ref="E10:F10"/>
    <mergeCell ref="A1:N1"/>
    <mergeCell ref="A3:A4"/>
    <mergeCell ref="B3:C4"/>
    <mergeCell ref="D3:D4"/>
    <mergeCell ref="E3:L4"/>
    <mergeCell ref="A5:H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91"/>
  <sheetViews>
    <sheetView zoomScalePageLayoutView="0" workbookViewId="0" topLeftCell="A1">
      <selection activeCell="A27" sqref="A27:D35"/>
    </sheetView>
  </sheetViews>
  <sheetFormatPr defaultColWidth="9.00390625" defaultRowHeight="13.5"/>
  <cols>
    <col min="1" max="2" width="4.50390625" style="120" customWidth="1"/>
    <col min="3" max="3" width="3.75390625" style="120" customWidth="1"/>
    <col min="4" max="4" width="9.00390625" style="120" customWidth="1"/>
    <col min="5" max="8" width="4.50390625" style="120" customWidth="1"/>
    <col min="9" max="9" width="1.25" style="120" customWidth="1"/>
    <col min="10" max="10" width="9.00390625" style="120" customWidth="1"/>
    <col min="11" max="11" width="4.75390625" style="120" customWidth="1"/>
    <col min="12" max="13" width="4.50390625" style="120" customWidth="1"/>
    <col min="14" max="14" width="21.125" style="120" customWidth="1"/>
    <col min="15" max="23" width="4.75390625" style="120" customWidth="1"/>
    <col min="24" max="16384" width="9.00390625" style="120" customWidth="1"/>
  </cols>
  <sheetData>
    <row r="1" spans="1:14" ht="15.75" customHeight="1">
      <c r="A1" s="284" t="s">
        <v>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</row>
    <row r="2" spans="1:14" ht="15.75" customHeight="1">
      <c r="A2" s="121" t="s">
        <v>1</v>
      </c>
      <c r="C2" s="121" t="s">
        <v>247</v>
      </c>
      <c r="D2" s="121"/>
      <c r="E2" s="121"/>
      <c r="F2" s="122"/>
      <c r="N2" s="121" t="s">
        <v>786</v>
      </c>
    </row>
    <row r="3" spans="1:14" ht="15.75" customHeight="1">
      <c r="A3" s="285" t="s">
        <v>4</v>
      </c>
      <c r="B3" s="286" t="s">
        <v>398</v>
      </c>
      <c r="C3" s="286"/>
      <c r="D3" s="288" t="s">
        <v>5</v>
      </c>
      <c r="E3" s="289" t="s">
        <v>6</v>
      </c>
      <c r="F3" s="289"/>
      <c r="G3" s="289"/>
      <c r="H3" s="289"/>
      <c r="I3" s="289"/>
      <c r="J3" s="289"/>
      <c r="K3" s="289"/>
      <c r="L3" s="289"/>
      <c r="N3" s="123" t="s">
        <v>308</v>
      </c>
    </row>
    <row r="4" spans="1:14" ht="15.75" customHeight="1">
      <c r="A4" s="285"/>
      <c r="B4" s="287"/>
      <c r="C4" s="287"/>
      <c r="D4" s="288"/>
      <c r="E4" s="290"/>
      <c r="F4" s="290"/>
      <c r="G4" s="290"/>
      <c r="H4" s="290"/>
      <c r="I4" s="289"/>
      <c r="J4" s="289"/>
      <c r="K4" s="289"/>
      <c r="L4" s="289"/>
      <c r="M4" s="122"/>
      <c r="N4" s="121" t="s">
        <v>8</v>
      </c>
    </row>
    <row r="5" spans="1:14" ht="15.75" customHeight="1">
      <c r="A5" s="281" t="s">
        <v>9</v>
      </c>
      <c r="B5" s="281"/>
      <c r="C5" s="281"/>
      <c r="D5" s="281"/>
      <c r="E5" s="281"/>
      <c r="F5" s="281"/>
      <c r="G5" s="281"/>
      <c r="H5" s="281"/>
      <c r="I5" s="5"/>
      <c r="J5" s="6" t="s">
        <v>10</v>
      </c>
      <c r="K5" s="6"/>
      <c r="L5" s="6"/>
      <c r="M5" s="7"/>
      <c r="N5" s="124" t="s">
        <v>399</v>
      </c>
    </row>
    <row r="6" spans="1:14" ht="15.75" customHeight="1">
      <c r="A6" s="281" t="s">
        <v>12</v>
      </c>
      <c r="B6" s="281"/>
      <c r="C6" s="281"/>
      <c r="D6" s="281"/>
      <c r="E6" s="281"/>
      <c r="F6" s="281"/>
      <c r="G6" s="281"/>
      <c r="H6" s="281"/>
      <c r="I6" s="9"/>
      <c r="J6" s="6" t="s">
        <v>13</v>
      </c>
      <c r="K6" s="6"/>
      <c r="L6" s="6"/>
      <c r="M6" s="7"/>
      <c r="N6" s="124" t="s">
        <v>181</v>
      </c>
    </row>
    <row r="7" spans="1:14" ht="15.75" customHeight="1">
      <c r="A7" s="281"/>
      <c r="B7" s="281"/>
      <c r="C7" s="281"/>
      <c r="D7" s="281"/>
      <c r="E7" s="281"/>
      <c r="F7" s="281"/>
      <c r="G7" s="281"/>
      <c r="H7" s="281"/>
      <c r="I7" s="9"/>
      <c r="J7" s="6" t="s">
        <v>15</v>
      </c>
      <c r="K7" s="6"/>
      <c r="L7" s="6"/>
      <c r="M7" s="7"/>
      <c r="N7" s="124" t="s">
        <v>400</v>
      </c>
    </row>
    <row r="8" spans="1:14" ht="15.75" customHeight="1">
      <c r="A8" s="282" t="s">
        <v>17</v>
      </c>
      <c r="B8" s="282"/>
      <c r="C8" s="10"/>
      <c r="D8" s="10" t="s">
        <v>18</v>
      </c>
      <c r="E8" s="283" t="s">
        <v>19</v>
      </c>
      <c r="F8" s="283"/>
      <c r="G8" s="6" t="s">
        <v>20</v>
      </c>
      <c r="H8" s="12"/>
      <c r="I8" s="12"/>
      <c r="J8" s="10" t="s">
        <v>21</v>
      </c>
      <c r="K8" s="291" t="s">
        <v>482</v>
      </c>
      <c r="L8" s="292"/>
      <c r="M8" s="292"/>
      <c r="N8" s="124" t="s">
        <v>184</v>
      </c>
    </row>
    <row r="9" spans="1:14" ht="15.75" customHeight="1">
      <c r="A9" s="281" t="s">
        <v>24</v>
      </c>
      <c r="B9" s="281"/>
      <c r="C9" s="281"/>
      <c r="D9" s="125" t="s">
        <v>790</v>
      </c>
      <c r="E9" s="397">
        <v>0.46</v>
      </c>
      <c r="F9" s="396"/>
      <c r="G9" s="283" t="s">
        <v>127</v>
      </c>
      <c r="H9" s="283"/>
      <c r="I9" s="11"/>
      <c r="J9" s="13" t="s">
        <v>26</v>
      </c>
      <c r="K9" s="292"/>
      <c r="L9" s="292"/>
      <c r="M9" s="292"/>
      <c r="N9" s="124" t="s">
        <v>785</v>
      </c>
    </row>
    <row r="10" spans="1:14" ht="15.75" customHeight="1">
      <c r="A10" s="281" t="s">
        <v>28</v>
      </c>
      <c r="B10" s="281"/>
      <c r="C10" s="281"/>
      <c r="D10" s="125"/>
      <c r="E10" s="396"/>
      <c r="F10" s="396"/>
      <c r="G10" s="283"/>
      <c r="H10" s="283"/>
      <c r="I10" s="11"/>
      <c r="J10" s="13" t="s">
        <v>26</v>
      </c>
      <c r="K10" s="292"/>
      <c r="L10" s="292"/>
      <c r="M10" s="292"/>
      <c r="N10" s="120" t="s">
        <v>32</v>
      </c>
    </row>
    <row r="11" spans="1:14" ht="15.75" customHeight="1">
      <c r="A11" s="281" t="s">
        <v>33</v>
      </c>
      <c r="B11" s="281"/>
      <c r="C11" s="281"/>
      <c r="D11" s="125" t="s">
        <v>791</v>
      </c>
      <c r="E11" s="397">
        <v>0.24</v>
      </c>
      <c r="F11" s="396"/>
      <c r="G11" s="283"/>
      <c r="H11" s="283"/>
      <c r="I11" s="11"/>
      <c r="J11" s="13" t="s">
        <v>26</v>
      </c>
      <c r="K11" s="292"/>
      <c r="L11" s="292"/>
      <c r="M11" s="292"/>
      <c r="N11" s="120" t="s">
        <v>422</v>
      </c>
    </row>
    <row r="12" spans="1:14" ht="15.75" customHeight="1">
      <c r="A12" s="281" t="s">
        <v>35</v>
      </c>
      <c r="B12" s="281"/>
      <c r="C12" s="281"/>
      <c r="D12" s="125" t="s">
        <v>792</v>
      </c>
      <c r="E12" s="397">
        <v>0.18</v>
      </c>
      <c r="F12" s="396"/>
      <c r="G12" s="283"/>
      <c r="H12" s="283"/>
      <c r="I12" s="11"/>
      <c r="J12" s="13" t="s">
        <v>26</v>
      </c>
      <c r="K12" s="292"/>
      <c r="L12" s="292"/>
      <c r="M12" s="292"/>
      <c r="N12" s="68" t="s">
        <v>424</v>
      </c>
    </row>
    <row r="13" spans="1:13" ht="15.75" customHeight="1">
      <c r="A13" s="281" t="s">
        <v>38</v>
      </c>
      <c r="B13" s="281"/>
      <c r="C13" s="281"/>
      <c r="D13" s="125"/>
      <c r="E13" s="396"/>
      <c r="F13" s="396"/>
      <c r="G13" s="283"/>
      <c r="H13" s="283"/>
      <c r="I13" s="11"/>
      <c r="J13" s="13" t="s">
        <v>26</v>
      </c>
      <c r="K13" s="292"/>
      <c r="L13" s="292"/>
      <c r="M13" s="292"/>
    </row>
    <row r="14" spans="3:11" ht="15.75" customHeight="1" thickBot="1">
      <c r="C14" s="296"/>
      <c r="D14" s="296"/>
      <c r="E14" s="296"/>
      <c r="H14" s="297"/>
      <c r="I14" s="297"/>
      <c r="J14" s="297"/>
      <c r="K14" s="297"/>
    </row>
    <row r="15" spans="1:17" ht="15.75" customHeight="1" thickBot="1">
      <c r="A15" s="126" t="s">
        <v>42</v>
      </c>
      <c r="B15" s="127" t="s">
        <v>43</v>
      </c>
      <c r="C15" s="314" t="s">
        <v>44</v>
      </c>
      <c r="D15" s="314"/>
      <c r="E15" s="315"/>
      <c r="F15" s="126" t="s">
        <v>42</v>
      </c>
      <c r="G15" s="127" t="s">
        <v>43</v>
      </c>
      <c r="H15" s="314" t="s">
        <v>44</v>
      </c>
      <c r="I15" s="314"/>
      <c r="J15" s="314"/>
      <c r="K15" s="315"/>
      <c r="L15" s="126" t="s">
        <v>42</v>
      </c>
      <c r="M15" s="127" t="s">
        <v>43</v>
      </c>
      <c r="N15" s="27" t="s">
        <v>44</v>
      </c>
      <c r="P15" s="89"/>
      <c r="Q15" s="89"/>
    </row>
    <row r="16" spans="1:14" ht="15.75" customHeight="1" thickBot="1">
      <c r="A16" s="316" t="s">
        <v>45</v>
      </c>
      <c r="B16" s="317"/>
      <c r="C16" s="317" t="s">
        <v>122</v>
      </c>
      <c r="D16" s="317"/>
      <c r="E16" s="321"/>
      <c r="F16" s="316" t="s">
        <v>48</v>
      </c>
      <c r="G16" s="317"/>
      <c r="H16" s="317" t="s">
        <v>126</v>
      </c>
      <c r="I16" s="317"/>
      <c r="J16" s="317"/>
      <c r="K16" s="321"/>
      <c r="L16" s="316" t="s">
        <v>48</v>
      </c>
      <c r="M16" s="317"/>
      <c r="N16" s="28" t="s">
        <v>126</v>
      </c>
    </row>
    <row r="17" spans="1:15" ht="15.75" customHeight="1">
      <c r="A17" s="69">
        <v>4</v>
      </c>
      <c r="B17" s="128"/>
      <c r="C17" s="393" t="s">
        <v>127</v>
      </c>
      <c r="D17" s="394"/>
      <c r="E17" s="395"/>
      <c r="F17" s="69" t="s">
        <v>51</v>
      </c>
      <c r="G17" s="128"/>
      <c r="H17" s="129" t="s">
        <v>375</v>
      </c>
      <c r="I17" s="130"/>
      <c r="J17" s="130"/>
      <c r="K17" s="131"/>
      <c r="L17" s="69" t="s">
        <v>51</v>
      </c>
      <c r="M17" s="128"/>
      <c r="N17" s="132" t="s">
        <v>200</v>
      </c>
      <c r="O17" s="89"/>
    </row>
    <row r="18" spans="1:15" ht="15.75" customHeight="1">
      <c r="A18" s="133"/>
      <c r="B18" s="134"/>
      <c r="C18" s="300"/>
      <c r="D18" s="300"/>
      <c r="E18" s="320"/>
      <c r="F18" s="78" t="s">
        <v>51</v>
      </c>
      <c r="G18" s="134"/>
      <c r="H18" s="135" t="s">
        <v>377</v>
      </c>
      <c r="I18" s="136"/>
      <c r="J18" s="136"/>
      <c r="K18" s="137"/>
      <c r="L18" s="78" t="s">
        <v>51</v>
      </c>
      <c r="M18" s="134"/>
      <c r="N18" s="138" t="s">
        <v>768</v>
      </c>
      <c r="O18" s="89"/>
    </row>
    <row r="19" spans="1:15" ht="15.75" customHeight="1">
      <c r="A19" s="139"/>
      <c r="B19" s="140"/>
      <c r="C19" s="298"/>
      <c r="D19" s="298"/>
      <c r="E19" s="326"/>
      <c r="F19" s="71" t="s">
        <v>51</v>
      </c>
      <c r="G19" s="140"/>
      <c r="H19" s="135" t="s">
        <v>382</v>
      </c>
      <c r="I19" s="136"/>
      <c r="J19" s="136"/>
      <c r="K19" s="137"/>
      <c r="L19" s="71" t="s">
        <v>51</v>
      </c>
      <c r="M19" s="140"/>
      <c r="N19" s="138" t="s">
        <v>204</v>
      </c>
      <c r="O19" s="89"/>
    </row>
    <row r="20" spans="1:15" ht="15.75" customHeight="1" thickBot="1">
      <c r="A20" s="141"/>
      <c r="B20" s="142"/>
      <c r="C20" s="313"/>
      <c r="D20" s="313"/>
      <c r="E20" s="327"/>
      <c r="F20" s="70" t="s">
        <v>51</v>
      </c>
      <c r="G20" s="134"/>
      <c r="H20" s="143" t="s">
        <v>862</v>
      </c>
      <c r="I20" s="136"/>
      <c r="J20" s="144"/>
      <c r="K20" s="137"/>
      <c r="L20" s="70"/>
      <c r="M20" s="134"/>
      <c r="N20" s="145" t="s">
        <v>416</v>
      </c>
      <c r="O20" s="89"/>
    </row>
    <row r="21" spans="1:15" ht="15.75" customHeight="1" thickBot="1">
      <c r="A21" s="322" t="s">
        <v>68</v>
      </c>
      <c r="B21" s="323"/>
      <c r="C21" s="317" t="s">
        <v>155</v>
      </c>
      <c r="D21" s="317"/>
      <c r="E21" s="321"/>
      <c r="F21" s="220" t="s">
        <v>51</v>
      </c>
      <c r="G21" s="140"/>
      <c r="H21" s="146" t="s">
        <v>396</v>
      </c>
      <c r="I21" s="147"/>
      <c r="J21" s="148"/>
      <c r="K21" s="149"/>
      <c r="L21" s="220"/>
      <c r="M21" s="140"/>
      <c r="N21" s="150" t="s">
        <v>344</v>
      </c>
      <c r="O21" s="89"/>
    </row>
    <row r="22" spans="1:15" ht="15.75" customHeight="1">
      <c r="A22" s="151"/>
      <c r="B22" s="128"/>
      <c r="C22" s="318"/>
      <c r="D22" s="318"/>
      <c r="E22" s="319"/>
      <c r="F22" s="69" t="s">
        <v>51</v>
      </c>
      <c r="G22" s="152"/>
      <c r="H22" s="153" t="s">
        <v>804</v>
      </c>
      <c r="I22" s="154"/>
      <c r="J22" s="155"/>
      <c r="K22" s="156"/>
      <c r="L22" s="69" t="s">
        <v>51</v>
      </c>
      <c r="M22" s="152"/>
      <c r="N22" s="157" t="s">
        <v>348</v>
      </c>
      <c r="O22" s="89"/>
    </row>
    <row r="23" spans="1:15" ht="15.75" customHeight="1">
      <c r="A23" s="133"/>
      <c r="B23" s="134"/>
      <c r="C23" s="300"/>
      <c r="D23" s="300"/>
      <c r="E23" s="320"/>
      <c r="F23" s="70" t="s">
        <v>51</v>
      </c>
      <c r="G23" s="134"/>
      <c r="H23" s="143" t="s">
        <v>863</v>
      </c>
      <c r="I23" s="136"/>
      <c r="J23" s="144"/>
      <c r="K23" s="137"/>
      <c r="L23" s="70" t="s">
        <v>51</v>
      </c>
      <c r="M23" s="134"/>
      <c r="N23" s="138" t="s">
        <v>770</v>
      </c>
      <c r="O23" s="89"/>
    </row>
    <row r="24" spans="1:15" ht="15.75" customHeight="1">
      <c r="A24" s="139"/>
      <c r="B24" s="140"/>
      <c r="C24" s="298"/>
      <c r="D24" s="298"/>
      <c r="E24" s="326"/>
      <c r="F24" s="71" t="s">
        <v>51</v>
      </c>
      <c r="G24" s="140"/>
      <c r="H24" s="143" t="s">
        <v>331</v>
      </c>
      <c r="I24" s="136"/>
      <c r="J24" s="144"/>
      <c r="K24" s="137"/>
      <c r="L24" s="71" t="s">
        <v>51</v>
      </c>
      <c r="M24" s="140"/>
      <c r="N24" s="145" t="s">
        <v>216</v>
      </c>
      <c r="O24" s="89"/>
    </row>
    <row r="25" spans="1:15" ht="15.75" customHeight="1" thickBot="1">
      <c r="A25" s="141"/>
      <c r="B25" s="142"/>
      <c r="C25" s="313"/>
      <c r="D25" s="313"/>
      <c r="E25" s="327"/>
      <c r="F25" s="70" t="s">
        <v>51</v>
      </c>
      <c r="G25" s="134"/>
      <c r="H25" s="135" t="s">
        <v>764</v>
      </c>
      <c r="I25" s="136"/>
      <c r="J25" s="136"/>
      <c r="K25" s="137"/>
      <c r="L25" s="70" t="s">
        <v>51</v>
      </c>
      <c r="M25" s="134"/>
      <c r="N25" s="145" t="s">
        <v>219</v>
      </c>
      <c r="O25" s="89"/>
    </row>
    <row r="26" spans="1:15" ht="15.75" customHeight="1" thickBot="1">
      <c r="A26" s="322" t="s">
        <v>46</v>
      </c>
      <c r="B26" s="323"/>
      <c r="C26" s="328" t="s">
        <v>124</v>
      </c>
      <c r="D26" s="329"/>
      <c r="E26" s="330"/>
      <c r="F26" s="220" t="s">
        <v>51</v>
      </c>
      <c r="G26" s="158"/>
      <c r="H26" s="159" t="s">
        <v>846</v>
      </c>
      <c r="I26" s="160"/>
      <c r="J26" s="161"/>
      <c r="K26" s="162"/>
      <c r="L26" s="220" t="s">
        <v>51</v>
      </c>
      <c r="M26" s="158"/>
      <c r="N26" s="163" t="s">
        <v>234</v>
      </c>
      <c r="O26" s="89"/>
    </row>
    <row r="27" spans="1:15" ht="15.75" customHeight="1">
      <c r="A27" s="69"/>
      <c r="B27" s="128"/>
      <c r="C27" s="129"/>
      <c r="D27" s="130"/>
      <c r="E27" s="131"/>
      <c r="F27" s="69" t="s">
        <v>51</v>
      </c>
      <c r="G27" s="128"/>
      <c r="H27" s="164" t="s">
        <v>335</v>
      </c>
      <c r="I27" s="165"/>
      <c r="J27" s="165"/>
      <c r="K27" s="166"/>
      <c r="L27" s="69" t="s">
        <v>51</v>
      </c>
      <c r="M27" s="128"/>
      <c r="N27" s="167" t="s">
        <v>379</v>
      </c>
      <c r="O27" s="89"/>
    </row>
    <row r="28" spans="1:15" ht="15.75" customHeight="1">
      <c r="A28" s="78"/>
      <c r="B28" s="134"/>
      <c r="C28" s="135"/>
      <c r="D28" s="136"/>
      <c r="E28" s="137"/>
      <c r="F28" s="70" t="s">
        <v>51</v>
      </c>
      <c r="G28" s="134"/>
      <c r="H28" s="143" t="s">
        <v>857</v>
      </c>
      <c r="I28" s="136"/>
      <c r="J28" s="144"/>
      <c r="K28" s="137"/>
      <c r="L28" s="70" t="s">
        <v>51</v>
      </c>
      <c r="M28" s="134"/>
      <c r="N28" s="138" t="s">
        <v>235</v>
      </c>
      <c r="O28" s="89"/>
    </row>
    <row r="29" spans="1:15" ht="15.75" customHeight="1">
      <c r="A29" s="71"/>
      <c r="B29" s="140"/>
      <c r="C29" s="135"/>
      <c r="D29" s="136"/>
      <c r="E29" s="137"/>
      <c r="F29" s="71" t="s">
        <v>51</v>
      </c>
      <c r="G29" s="140"/>
      <c r="H29" s="143" t="s">
        <v>864</v>
      </c>
      <c r="I29" s="136"/>
      <c r="J29" s="144"/>
      <c r="K29" s="137"/>
      <c r="L29" s="71" t="s">
        <v>51</v>
      </c>
      <c r="M29" s="140"/>
      <c r="N29" s="145" t="s">
        <v>384</v>
      </c>
      <c r="O29" s="89"/>
    </row>
    <row r="30" spans="1:15" ht="15.75" customHeight="1">
      <c r="A30" s="70"/>
      <c r="B30" s="134"/>
      <c r="C30" s="135"/>
      <c r="D30" s="136"/>
      <c r="E30" s="137"/>
      <c r="F30" s="70" t="s">
        <v>51</v>
      </c>
      <c r="G30" s="134"/>
      <c r="H30" s="143" t="s">
        <v>350</v>
      </c>
      <c r="I30" s="136"/>
      <c r="J30" s="144"/>
      <c r="K30" s="137"/>
      <c r="L30" s="70" t="s">
        <v>51</v>
      </c>
      <c r="M30" s="134"/>
      <c r="N30" s="145" t="s">
        <v>237</v>
      </c>
      <c r="O30" s="89"/>
    </row>
    <row r="31" spans="1:15" ht="15.75" customHeight="1">
      <c r="A31" s="72"/>
      <c r="B31" s="158"/>
      <c r="C31" s="159"/>
      <c r="D31" s="161"/>
      <c r="E31" s="168"/>
      <c r="F31" s="71" t="s">
        <v>51</v>
      </c>
      <c r="G31" s="140"/>
      <c r="H31" s="147" t="s">
        <v>354</v>
      </c>
      <c r="I31" s="147"/>
      <c r="J31" s="147"/>
      <c r="K31" s="149"/>
      <c r="L31" s="71" t="s">
        <v>51</v>
      </c>
      <c r="M31" s="140"/>
      <c r="N31" s="150" t="s">
        <v>777</v>
      </c>
      <c r="O31" s="89"/>
    </row>
    <row r="32" spans="1:15" ht="15.75" customHeight="1">
      <c r="A32" s="73"/>
      <c r="B32" s="152"/>
      <c r="C32" s="164"/>
      <c r="D32" s="165"/>
      <c r="E32" s="166"/>
      <c r="F32" s="73" t="s">
        <v>51</v>
      </c>
      <c r="G32" s="152"/>
      <c r="H32" s="154" t="s">
        <v>869</v>
      </c>
      <c r="I32" s="154"/>
      <c r="J32" s="154"/>
      <c r="K32" s="156"/>
      <c r="L32" s="73" t="s">
        <v>51</v>
      </c>
      <c r="M32" s="152"/>
      <c r="N32" s="157" t="s">
        <v>395</v>
      </c>
      <c r="O32" s="89"/>
    </row>
    <row r="33" spans="1:15" ht="15.75" customHeight="1">
      <c r="A33" s="70"/>
      <c r="B33" s="134"/>
      <c r="C33" s="143"/>
      <c r="D33" s="144"/>
      <c r="E33" s="169"/>
      <c r="F33" s="70" t="s">
        <v>51</v>
      </c>
      <c r="G33" s="134"/>
      <c r="H33" s="136" t="s">
        <v>865</v>
      </c>
      <c r="I33" s="136"/>
      <c r="J33" s="136"/>
      <c r="K33" s="137"/>
      <c r="L33" s="69"/>
      <c r="M33" s="134"/>
      <c r="N33" s="145"/>
      <c r="O33" s="89"/>
    </row>
    <row r="34" spans="1:15" ht="15.75" customHeight="1">
      <c r="A34" s="71"/>
      <c r="B34" s="140"/>
      <c r="C34" s="135"/>
      <c r="D34" s="136"/>
      <c r="E34" s="137"/>
      <c r="F34" s="71" t="s">
        <v>51</v>
      </c>
      <c r="G34" s="140"/>
      <c r="H34" s="136" t="s">
        <v>859</v>
      </c>
      <c r="I34" s="136"/>
      <c r="J34" s="136"/>
      <c r="K34" s="137"/>
      <c r="L34" s="69"/>
      <c r="M34" s="140"/>
      <c r="N34" s="145"/>
      <c r="O34" s="89"/>
    </row>
    <row r="35" spans="1:15" ht="15.75" customHeight="1">
      <c r="A35" s="70"/>
      <c r="B35" s="134"/>
      <c r="C35" s="135"/>
      <c r="D35" s="136"/>
      <c r="E35" s="137"/>
      <c r="F35" s="70" t="s">
        <v>51</v>
      </c>
      <c r="G35" s="134"/>
      <c r="H35" s="136" t="s">
        <v>368</v>
      </c>
      <c r="I35" s="136"/>
      <c r="J35" s="136"/>
      <c r="K35" s="137"/>
      <c r="L35" s="69"/>
      <c r="M35" s="134"/>
      <c r="N35" s="145"/>
      <c r="O35" s="89"/>
    </row>
    <row r="36" spans="1:15" ht="15.75" customHeight="1">
      <c r="A36" s="170"/>
      <c r="B36" s="158"/>
      <c r="C36" s="303"/>
      <c r="D36" s="303"/>
      <c r="E36" s="324"/>
      <c r="F36" s="72" t="s">
        <v>51</v>
      </c>
      <c r="G36" s="171"/>
      <c r="H36" s="159" t="s">
        <v>411</v>
      </c>
      <c r="I36" s="160"/>
      <c r="J36" s="161"/>
      <c r="K36" s="162"/>
      <c r="L36" s="72"/>
      <c r="M36" s="158"/>
      <c r="N36" s="172"/>
      <c r="O36" s="89"/>
    </row>
    <row r="37" spans="1:15" ht="15.75" customHeight="1">
      <c r="A37" s="173"/>
      <c r="B37" s="152"/>
      <c r="C37" s="305"/>
      <c r="D37" s="305"/>
      <c r="E37" s="325"/>
      <c r="F37" s="69" t="s">
        <v>51</v>
      </c>
      <c r="G37" s="174"/>
      <c r="H37" s="164" t="s">
        <v>376</v>
      </c>
      <c r="I37" s="165"/>
      <c r="J37" s="165"/>
      <c r="K37" s="166"/>
      <c r="L37" s="69"/>
      <c r="M37" s="128"/>
      <c r="N37" s="175"/>
      <c r="O37" s="89"/>
    </row>
    <row r="38" spans="1:15" ht="15.75" customHeight="1">
      <c r="A38" s="133"/>
      <c r="B38" s="134"/>
      <c r="C38" s="300"/>
      <c r="D38" s="300"/>
      <c r="E38" s="320"/>
      <c r="F38" s="70" t="s">
        <v>51</v>
      </c>
      <c r="G38" s="176"/>
      <c r="H38" s="135" t="s">
        <v>414</v>
      </c>
      <c r="I38" s="136"/>
      <c r="J38" s="136"/>
      <c r="K38" s="137"/>
      <c r="L38" s="69"/>
      <c r="M38" s="134"/>
      <c r="N38" s="138"/>
      <c r="O38" s="89"/>
    </row>
    <row r="39" spans="1:15" ht="15.75" customHeight="1">
      <c r="A39" s="139"/>
      <c r="B39" s="140"/>
      <c r="C39" s="298"/>
      <c r="D39" s="298"/>
      <c r="E39" s="326"/>
      <c r="F39" s="71" t="s">
        <v>51</v>
      </c>
      <c r="G39" s="177"/>
      <c r="H39" s="143" t="s">
        <v>378</v>
      </c>
      <c r="I39" s="136"/>
      <c r="J39" s="144"/>
      <c r="K39" s="137"/>
      <c r="L39" s="69"/>
      <c r="M39" s="140"/>
      <c r="N39" s="138"/>
      <c r="O39" s="89"/>
    </row>
    <row r="40" spans="1:15" ht="15.75" customHeight="1">
      <c r="A40" s="133"/>
      <c r="B40" s="134"/>
      <c r="C40" s="300"/>
      <c r="D40" s="300"/>
      <c r="E40" s="320"/>
      <c r="F40" s="70" t="s">
        <v>51</v>
      </c>
      <c r="G40" s="176"/>
      <c r="H40" s="143" t="s">
        <v>776</v>
      </c>
      <c r="I40" s="136"/>
      <c r="J40" s="144"/>
      <c r="K40" s="137"/>
      <c r="L40" s="69"/>
      <c r="M40" s="134"/>
      <c r="N40" s="138"/>
      <c r="O40" s="89"/>
    </row>
    <row r="41" spans="1:15" ht="15.75" customHeight="1">
      <c r="A41" s="170"/>
      <c r="B41" s="158"/>
      <c r="C41" s="303"/>
      <c r="D41" s="303"/>
      <c r="E41" s="324"/>
      <c r="F41" s="71" t="s">
        <v>51</v>
      </c>
      <c r="G41" s="177"/>
      <c r="H41" s="178" t="s">
        <v>758</v>
      </c>
      <c r="I41" s="147"/>
      <c r="J41" s="147"/>
      <c r="K41" s="149"/>
      <c r="L41" s="71"/>
      <c r="M41" s="140"/>
      <c r="N41" s="179"/>
      <c r="O41" s="89"/>
    </row>
    <row r="42" spans="1:15" ht="15.75" customHeight="1">
      <c r="A42" s="173"/>
      <c r="B42" s="152"/>
      <c r="C42" s="305"/>
      <c r="D42" s="305"/>
      <c r="E42" s="325"/>
      <c r="F42" s="73" t="s">
        <v>51</v>
      </c>
      <c r="G42" s="180"/>
      <c r="H42" s="153" t="s">
        <v>386</v>
      </c>
      <c r="I42" s="154"/>
      <c r="J42" s="155"/>
      <c r="K42" s="156"/>
      <c r="L42" s="73"/>
      <c r="M42" s="152"/>
      <c r="N42" s="157"/>
      <c r="O42" s="89"/>
    </row>
    <row r="43" spans="1:15" ht="15.75" customHeight="1">
      <c r="A43" s="133"/>
      <c r="B43" s="134"/>
      <c r="C43" s="300"/>
      <c r="D43" s="300"/>
      <c r="E43" s="320"/>
      <c r="F43" s="70" t="s">
        <v>51</v>
      </c>
      <c r="G43" s="176"/>
      <c r="H43" s="143" t="s">
        <v>394</v>
      </c>
      <c r="I43" s="136"/>
      <c r="J43" s="144"/>
      <c r="K43" s="137"/>
      <c r="L43" s="69"/>
      <c r="M43" s="134"/>
      <c r="N43" s="145"/>
      <c r="O43" s="89"/>
    </row>
    <row r="44" spans="1:15" ht="15.75" customHeight="1">
      <c r="A44" s="139"/>
      <c r="B44" s="140"/>
      <c r="C44" s="298"/>
      <c r="D44" s="298"/>
      <c r="E44" s="326"/>
      <c r="F44" s="71" t="s">
        <v>51</v>
      </c>
      <c r="G44" s="140"/>
      <c r="H44" s="144" t="s">
        <v>808</v>
      </c>
      <c r="I44" s="136"/>
      <c r="J44" s="144"/>
      <c r="K44" s="137"/>
      <c r="L44" s="69"/>
      <c r="M44" s="140"/>
      <c r="N44" s="138"/>
      <c r="O44" s="89"/>
    </row>
    <row r="45" spans="1:15" ht="15.75" customHeight="1">
      <c r="A45" s="133"/>
      <c r="B45" s="134"/>
      <c r="C45" s="300"/>
      <c r="D45" s="300"/>
      <c r="E45" s="320"/>
      <c r="F45" s="70" t="s">
        <v>51</v>
      </c>
      <c r="G45" s="134"/>
      <c r="H45" s="144" t="s">
        <v>809</v>
      </c>
      <c r="I45" s="136"/>
      <c r="J45" s="144"/>
      <c r="K45" s="137"/>
      <c r="L45" s="69"/>
      <c r="M45" s="134"/>
      <c r="N45" s="145"/>
      <c r="O45" s="89"/>
    </row>
    <row r="46" spans="1:14" ht="15.75" customHeight="1">
      <c r="A46" s="170"/>
      <c r="B46" s="158"/>
      <c r="C46" s="303"/>
      <c r="D46" s="303"/>
      <c r="E46" s="324"/>
      <c r="F46" s="72" t="s">
        <v>51</v>
      </c>
      <c r="G46" s="158"/>
      <c r="H46" s="160" t="s">
        <v>326</v>
      </c>
      <c r="I46" s="160"/>
      <c r="J46" s="160"/>
      <c r="K46" s="162"/>
      <c r="L46" s="72"/>
      <c r="M46" s="158"/>
      <c r="N46" s="192"/>
    </row>
    <row r="47" spans="1:14" ht="15.75" customHeight="1">
      <c r="A47" s="173"/>
      <c r="B47" s="152"/>
      <c r="C47" s="305"/>
      <c r="D47" s="305"/>
      <c r="E47" s="325"/>
      <c r="F47" s="69" t="s">
        <v>51</v>
      </c>
      <c r="G47" s="128"/>
      <c r="H47" s="165" t="s">
        <v>328</v>
      </c>
      <c r="I47" s="165"/>
      <c r="J47" s="165"/>
      <c r="K47" s="166"/>
      <c r="L47" s="73"/>
      <c r="M47" s="128"/>
      <c r="N47" s="193"/>
    </row>
    <row r="48" spans="1:14" ht="15.75" customHeight="1">
      <c r="A48" s="133"/>
      <c r="B48" s="134"/>
      <c r="C48" s="300"/>
      <c r="D48" s="300"/>
      <c r="E48" s="320"/>
      <c r="F48" s="70" t="s">
        <v>51</v>
      </c>
      <c r="G48" s="134"/>
      <c r="H48" s="144" t="s">
        <v>860</v>
      </c>
      <c r="I48" s="136"/>
      <c r="J48" s="144"/>
      <c r="K48" s="137"/>
      <c r="L48" s="69"/>
      <c r="M48" s="134"/>
      <c r="N48" s="194"/>
    </row>
    <row r="49" spans="1:14" ht="15.75" customHeight="1">
      <c r="A49" s="139"/>
      <c r="B49" s="140"/>
      <c r="C49" s="298"/>
      <c r="D49" s="298"/>
      <c r="E49" s="326"/>
      <c r="F49" s="71" t="s">
        <v>51</v>
      </c>
      <c r="G49" s="140"/>
      <c r="H49" s="136" t="s">
        <v>810</v>
      </c>
      <c r="I49" s="136"/>
      <c r="J49" s="136"/>
      <c r="K49" s="137"/>
      <c r="L49" s="69"/>
      <c r="M49" s="140"/>
      <c r="N49" s="195"/>
    </row>
    <row r="50" spans="1:14" ht="15.75" customHeight="1">
      <c r="A50" s="133"/>
      <c r="B50" s="134"/>
      <c r="C50" s="300"/>
      <c r="D50" s="300"/>
      <c r="E50" s="320"/>
      <c r="F50" s="70" t="s">
        <v>71</v>
      </c>
      <c r="G50" s="134"/>
      <c r="H50" s="136" t="s">
        <v>699</v>
      </c>
      <c r="I50" s="136"/>
      <c r="J50" s="136"/>
      <c r="K50" s="137"/>
      <c r="L50" s="69"/>
      <c r="M50" s="134"/>
      <c r="N50" s="194"/>
    </row>
    <row r="51" spans="1:14" ht="15.75" customHeight="1" thickBot="1">
      <c r="A51" s="185"/>
      <c r="B51" s="186"/>
      <c r="C51" s="331"/>
      <c r="D51" s="331"/>
      <c r="E51" s="332"/>
      <c r="F51" s="79" t="s">
        <v>71</v>
      </c>
      <c r="G51" s="187"/>
      <c r="H51" s="188" t="s">
        <v>766</v>
      </c>
      <c r="I51" s="188"/>
      <c r="J51" s="188"/>
      <c r="K51" s="189"/>
      <c r="L51" s="79"/>
      <c r="M51" s="186"/>
      <c r="N51" s="196"/>
    </row>
    <row r="54" spans="9:11" ht="13.5">
      <c r="I54" s="89"/>
      <c r="J54" s="89"/>
      <c r="K54" s="89"/>
    </row>
    <row r="55" spans="9:11" ht="13.5">
      <c r="I55" s="89"/>
      <c r="J55" s="89"/>
      <c r="K55" s="89"/>
    </row>
    <row r="56" spans="9:11" ht="13.5">
      <c r="I56" s="89"/>
      <c r="J56" s="89"/>
      <c r="K56" s="89"/>
    </row>
    <row r="57" spans="9:11" ht="13.5">
      <c r="I57" s="89"/>
      <c r="J57" s="89"/>
      <c r="K57" s="89"/>
    </row>
    <row r="58" spans="9:11" ht="13.5">
      <c r="I58" s="89"/>
      <c r="J58" s="89"/>
      <c r="K58" s="89"/>
    </row>
    <row r="59" spans="9:11" ht="13.5">
      <c r="I59" s="89"/>
      <c r="J59" s="89"/>
      <c r="K59" s="89"/>
    </row>
    <row r="60" spans="9:11" ht="13.5">
      <c r="I60" s="89"/>
      <c r="J60" s="89"/>
      <c r="K60" s="89"/>
    </row>
    <row r="61" spans="9:11" ht="13.5">
      <c r="I61" s="89"/>
      <c r="J61" s="89"/>
      <c r="K61" s="89"/>
    </row>
    <row r="62" spans="9:11" ht="13.5">
      <c r="I62" s="89"/>
      <c r="J62" s="89"/>
      <c r="K62" s="89"/>
    </row>
    <row r="63" spans="9:11" ht="13.5">
      <c r="I63" s="89"/>
      <c r="J63" s="89"/>
      <c r="K63" s="89"/>
    </row>
    <row r="64" spans="9:11" ht="13.5">
      <c r="I64" s="89"/>
      <c r="J64" s="89"/>
      <c r="K64" s="89"/>
    </row>
    <row r="65" spans="9:11" ht="13.5">
      <c r="I65" s="89"/>
      <c r="J65" s="89"/>
      <c r="K65" s="89"/>
    </row>
    <row r="66" spans="9:11" ht="13.5">
      <c r="I66" s="89"/>
      <c r="J66" s="89"/>
      <c r="K66" s="89"/>
    </row>
    <row r="67" spans="9:11" ht="13.5">
      <c r="I67" s="89"/>
      <c r="J67" s="89"/>
      <c r="K67" s="89"/>
    </row>
    <row r="68" spans="9:11" ht="13.5">
      <c r="I68" s="89"/>
      <c r="J68" s="89"/>
      <c r="K68" s="89"/>
    </row>
    <row r="69" spans="9:11" ht="13.5">
      <c r="I69" s="89"/>
      <c r="J69" s="89"/>
      <c r="K69" s="89"/>
    </row>
    <row r="70" spans="9:11" ht="13.5">
      <c r="I70" s="89"/>
      <c r="J70" s="89"/>
      <c r="K70" s="89"/>
    </row>
    <row r="71" spans="9:11" ht="13.5">
      <c r="I71" s="89"/>
      <c r="J71" s="89"/>
      <c r="K71" s="89"/>
    </row>
    <row r="72" spans="9:11" ht="13.5">
      <c r="I72" s="89"/>
      <c r="J72" s="89"/>
      <c r="K72" s="89"/>
    </row>
    <row r="73" spans="9:11" ht="13.5">
      <c r="I73" s="89"/>
      <c r="J73" s="89"/>
      <c r="K73" s="89"/>
    </row>
    <row r="74" spans="9:11" ht="13.5">
      <c r="I74" s="89"/>
      <c r="J74" s="89"/>
      <c r="K74" s="89"/>
    </row>
    <row r="75" spans="9:11" ht="13.5">
      <c r="I75" s="89"/>
      <c r="J75" s="89"/>
      <c r="K75" s="89"/>
    </row>
    <row r="76" spans="9:11" ht="13.5">
      <c r="I76" s="89"/>
      <c r="J76" s="89"/>
      <c r="K76" s="89"/>
    </row>
    <row r="77" spans="9:11" ht="13.5">
      <c r="I77" s="89"/>
      <c r="J77" s="89"/>
      <c r="K77" s="89"/>
    </row>
    <row r="78" spans="9:11" ht="13.5">
      <c r="I78" s="89"/>
      <c r="J78" s="89"/>
      <c r="K78" s="89"/>
    </row>
    <row r="79" spans="9:11" ht="13.5">
      <c r="I79" s="89"/>
      <c r="J79" s="89"/>
      <c r="K79" s="89"/>
    </row>
    <row r="80" spans="9:11" ht="13.5">
      <c r="I80" s="89"/>
      <c r="J80" s="89"/>
      <c r="K80" s="89"/>
    </row>
    <row r="81" spans="9:11" ht="13.5">
      <c r="I81" s="89"/>
      <c r="J81" s="89"/>
      <c r="K81" s="89"/>
    </row>
    <row r="82" spans="9:11" ht="13.5">
      <c r="I82" s="89"/>
      <c r="J82" s="89"/>
      <c r="K82" s="89"/>
    </row>
    <row r="83" spans="9:11" ht="13.5">
      <c r="I83" s="89"/>
      <c r="J83" s="89"/>
      <c r="K83" s="89"/>
    </row>
    <row r="84" spans="9:11" ht="13.5">
      <c r="I84" s="89"/>
      <c r="J84" s="89"/>
      <c r="K84" s="89"/>
    </row>
    <row r="85" spans="9:11" ht="13.5">
      <c r="I85" s="89"/>
      <c r="J85" s="89"/>
      <c r="K85" s="89"/>
    </row>
    <row r="86" spans="9:11" ht="13.5">
      <c r="I86" s="89"/>
      <c r="J86" s="89"/>
      <c r="K86" s="89"/>
    </row>
    <row r="87" spans="9:11" ht="13.5">
      <c r="I87" s="89"/>
      <c r="J87" s="89"/>
      <c r="K87" s="89"/>
    </row>
    <row r="88" spans="9:11" ht="13.5">
      <c r="I88" s="89"/>
      <c r="J88" s="89"/>
      <c r="K88" s="89"/>
    </row>
    <row r="89" spans="9:11" ht="13.5">
      <c r="I89" s="89"/>
      <c r="J89" s="89"/>
      <c r="K89" s="89"/>
    </row>
    <row r="90" spans="9:11" ht="13.5">
      <c r="I90" s="89"/>
      <c r="J90" s="89"/>
      <c r="K90" s="89"/>
    </row>
    <row r="91" spans="9:11" ht="13.5">
      <c r="I91" s="89"/>
      <c r="J91" s="89"/>
      <c r="K91" s="89"/>
    </row>
  </sheetData>
  <sheetProtection/>
  <mergeCells count="63">
    <mergeCell ref="C49:E49"/>
    <mergeCell ref="C50:E50"/>
    <mergeCell ref="C51:E51"/>
    <mergeCell ref="C43:E43"/>
    <mergeCell ref="C44:E44"/>
    <mergeCell ref="C45:E45"/>
    <mergeCell ref="C46:E46"/>
    <mergeCell ref="C47:E47"/>
    <mergeCell ref="C48:E48"/>
    <mergeCell ref="C37:E37"/>
    <mergeCell ref="C38:E38"/>
    <mergeCell ref="C39:E39"/>
    <mergeCell ref="C40:E40"/>
    <mergeCell ref="C41:E41"/>
    <mergeCell ref="C42:E42"/>
    <mergeCell ref="C23:E23"/>
    <mergeCell ref="C24:E24"/>
    <mergeCell ref="C25:E25"/>
    <mergeCell ref="A26:B26"/>
    <mergeCell ref="C26:E26"/>
    <mergeCell ref="C36:E36"/>
    <mergeCell ref="C18:E18"/>
    <mergeCell ref="C19:E19"/>
    <mergeCell ref="C20:E20"/>
    <mergeCell ref="A21:B21"/>
    <mergeCell ref="C21:E21"/>
    <mergeCell ref="C22:E22"/>
    <mergeCell ref="A16:B16"/>
    <mergeCell ref="C16:E16"/>
    <mergeCell ref="F16:G16"/>
    <mergeCell ref="H16:K16"/>
    <mergeCell ref="L16:M16"/>
    <mergeCell ref="C17:E17"/>
    <mergeCell ref="A13:C13"/>
    <mergeCell ref="E13:F13"/>
    <mergeCell ref="G13:H13"/>
    <mergeCell ref="C14:E14"/>
    <mergeCell ref="H14:K14"/>
    <mergeCell ref="C15:E15"/>
    <mergeCell ref="H15:K15"/>
    <mergeCell ref="G10:H10"/>
    <mergeCell ref="A11:C11"/>
    <mergeCell ref="E11:F11"/>
    <mergeCell ref="G11:H11"/>
    <mergeCell ref="A12:C12"/>
    <mergeCell ref="E12:F12"/>
    <mergeCell ref="G12:H12"/>
    <mergeCell ref="A6:H6"/>
    <mergeCell ref="A7:H7"/>
    <mergeCell ref="A8:B8"/>
    <mergeCell ref="E8:F8"/>
    <mergeCell ref="K8:M13"/>
    <mergeCell ref="A9:C9"/>
    <mergeCell ref="E9:F9"/>
    <mergeCell ref="G9:H9"/>
    <mergeCell ref="A10:C10"/>
    <mergeCell ref="E10:F10"/>
    <mergeCell ref="A1:N1"/>
    <mergeCell ref="A3:A4"/>
    <mergeCell ref="B3:C4"/>
    <mergeCell ref="D3:D4"/>
    <mergeCell ref="E3:L4"/>
    <mergeCell ref="A5:H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91"/>
  <sheetViews>
    <sheetView zoomScalePageLayoutView="0" workbookViewId="0" topLeftCell="A6">
      <selection activeCell="A27" sqref="A27:D35"/>
    </sheetView>
  </sheetViews>
  <sheetFormatPr defaultColWidth="9.00390625" defaultRowHeight="13.5"/>
  <cols>
    <col min="1" max="2" width="4.50390625" style="120" customWidth="1"/>
    <col min="3" max="3" width="3.75390625" style="120" customWidth="1"/>
    <col min="4" max="4" width="9.00390625" style="120" customWidth="1"/>
    <col min="5" max="8" width="4.50390625" style="120" customWidth="1"/>
    <col min="9" max="9" width="1.25" style="120" customWidth="1"/>
    <col min="10" max="10" width="9.00390625" style="120" customWidth="1"/>
    <col min="11" max="11" width="4.75390625" style="120" customWidth="1"/>
    <col min="12" max="13" width="4.50390625" style="120" customWidth="1"/>
    <col min="14" max="14" width="21.125" style="120" customWidth="1"/>
    <col min="15" max="20" width="4.75390625" style="120" customWidth="1"/>
    <col min="21" max="16384" width="9.00390625" style="120" customWidth="1"/>
  </cols>
  <sheetData>
    <row r="1" spans="1:14" ht="15.75" customHeight="1">
      <c r="A1" s="284" t="s">
        <v>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</row>
    <row r="2" spans="1:14" ht="15.75" customHeight="1">
      <c r="A2" s="121" t="s">
        <v>1</v>
      </c>
      <c r="C2" s="121" t="s">
        <v>247</v>
      </c>
      <c r="D2" s="121"/>
      <c r="E2" s="121"/>
      <c r="F2" s="122"/>
      <c r="N2" s="121" t="s">
        <v>780</v>
      </c>
    </row>
    <row r="3" spans="1:14" ht="15.75" customHeight="1">
      <c r="A3" s="285" t="s">
        <v>4</v>
      </c>
      <c r="B3" s="286" t="s">
        <v>667</v>
      </c>
      <c r="C3" s="286"/>
      <c r="D3" s="288" t="s">
        <v>5</v>
      </c>
      <c r="E3" s="289" t="s">
        <v>6</v>
      </c>
      <c r="F3" s="289"/>
      <c r="G3" s="289"/>
      <c r="H3" s="289"/>
      <c r="I3" s="289"/>
      <c r="J3" s="289"/>
      <c r="K3" s="289"/>
      <c r="L3" s="289"/>
      <c r="N3" s="123" t="s">
        <v>308</v>
      </c>
    </row>
    <row r="4" spans="1:14" ht="15.75" customHeight="1">
      <c r="A4" s="285"/>
      <c r="B4" s="287"/>
      <c r="C4" s="287"/>
      <c r="D4" s="288"/>
      <c r="E4" s="290"/>
      <c r="F4" s="290"/>
      <c r="G4" s="290"/>
      <c r="H4" s="290"/>
      <c r="I4" s="289"/>
      <c r="J4" s="289"/>
      <c r="K4" s="289"/>
      <c r="L4" s="289"/>
      <c r="M4" s="122"/>
      <c r="N4" s="121" t="s">
        <v>8</v>
      </c>
    </row>
    <row r="5" spans="1:14" ht="15.75" customHeight="1">
      <c r="A5" s="281" t="s">
        <v>9</v>
      </c>
      <c r="B5" s="281"/>
      <c r="C5" s="281"/>
      <c r="D5" s="281"/>
      <c r="E5" s="281"/>
      <c r="F5" s="281"/>
      <c r="G5" s="281"/>
      <c r="H5" s="281"/>
      <c r="I5" s="5"/>
      <c r="J5" s="6" t="s">
        <v>10</v>
      </c>
      <c r="K5" s="6"/>
      <c r="L5" s="6"/>
      <c r="M5" s="7"/>
      <c r="N5" s="124" t="s">
        <v>309</v>
      </c>
    </row>
    <row r="6" spans="1:14" ht="15.75" customHeight="1">
      <c r="A6" s="281" t="s">
        <v>12</v>
      </c>
      <c r="B6" s="281"/>
      <c r="C6" s="281"/>
      <c r="D6" s="281"/>
      <c r="E6" s="281"/>
      <c r="F6" s="281"/>
      <c r="G6" s="281"/>
      <c r="H6" s="281"/>
      <c r="I6" s="9"/>
      <c r="J6" s="6" t="s">
        <v>13</v>
      </c>
      <c r="K6" s="6"/>
      <c r="L6" s="6"/>
      <c r="M6" s="7"/>
      <c r="N6" s="124" t="s">
        <v>181</v>
      </c>
    </row>
    <row r="7" spans="1:14" ht="15.75" customHeight="1">
      <c r="A7" s="281"/>
      <c r="B7" s="281"/>
      <c r="C7" s="281"/>
      <c r="D7" s="281"/>
      <c r="E7" s="281"/>
      <c r="F7" s="281"/>
      <c r="G7" s="281"/>
      <c r="H7" s="281"/>
      <c r="I7" s="9"/>
      <c r="J7" s="6" t="s">
        <v>15</v>
      </c>
      <c r="K7" s="6"/>
      <c r="L7" s="6"/>
      <c r="M7" s="7"/>
      <c r="N7" s="124" t="s">
        <v>310</v>
      </c>
    </row>
    <row r="8" spans="1:14" ht="15.75" customHeight="1">
      <c r="A8" s="282" t="s">
        <v>17</v>
      </c>
      <c r="B8" s="282"/>
      <c r="C8" s="10"/>
      <c r="D8" s="10" t="s">
        <v>18</v>
      </c>
      <c r="E8" s="283" t="s">
        <v>19</v>
      </c>
      <c r="F8" s="283"/>
      <c r="G8" s="6" t="s">
        <v>20</v>
      </c>
      <c r="H8" s="12"/>
      <c r="I8" s="12"/>
      <c r="J8" s="10" t="s">
        <v>21</v>
      </c>
      <c r="K8" s="291" t="s">
        <v>487</v>
      </c>
      <c r="L8" s="292"/>
      <c r="M8" s="292"/>
      <c r="N8" s="124" t="s">
        <v>184</v>
      </c>
    </row>
    <row r="9" spans="1:14" ht="15.75" customHeight="1">
      <c r="A9" s="281" t="s">
        <v>24</v>
      </c>
      <c r="B9" s="281"/>
      <c r="C9" s="281"/>
      <c r="D9" s="125" t="s">
        <v>793</v>
      </c>
      <c r="E9" s="397">
        <v>0.71</v>
      </c>
      <c r="F9" s="396"/>
      <c r="G9" s="283" t="s">
        <v>127</v>
      </c>
      <c r="H9" s="283"/>
      <c r="I9" s="11"/>
      <c r="J9" s="13" t="s">
        <v>26</v>
      </c>
      <c r="K9" s="292"/>
      <c r="L9" s="292"/>
      <c r="M9" s="292"/>
      <c r="N9" s="124" t="s">
        <v>781</v>
      </c>
    </row>
    <row r="10" spans="1:14" ht="15.75" customHeight="1">
      <c r="A10" s="281" t="s">
        <v>28</v>
      </c>
      <c r="B10" s="281"/>
      <c r="C10" s="281"/>
      <c r="D10" s="125"/>
      <c r="E10" s="396"/>
      <c r="F10" s="396"/>
      <c r="G10" s="283"/>
      <c r="H10" s="283"/>
      <c r="I10" s="11"/>
      <c r="J10" s="13" t="s">
        <v>26</v>
      </c>
      <c r="K10" s="292"/>
      <c r="L10" s="292"/>
      <c r="M10" s="292"/>
      <c r="N10" s="120" t="s">
        <v>32</v>
      </c>
    </row>
    <row r="11" spans="1:14" ht="15.75" customHeight="1">
      <c r="A11" s="281" t="s">
        <v>33</v>
      </c>
      <c r="B11" s="281"/>
      <c r="C11" s="281"/>
      <c r="D11" s="125" t="s">
        <v>794</v>
      </c>
      <c r="E11" s="397">
        <v>0.3</v>
      </c>
      <c r="F11" s="396"/>
      <c r="G11" s="283"/>
      <c r="H11" s="283"/>
      <c r="I11" s="11"/>
      <c r="J11" s="13" t="s">
        <v>26</v>
      </c>
      <c r="K11" s="292"/>
      <c r="L11" s="292"/>
      <c r="M11" s="292"/>
      <c r="N11" s="120" t="s">
        <v>422</v>
      </c>
    </row>
    <row r="12" spans="1:14" ht="15.75" customHeight="1">
      <c r="A12" s="281" t="s">
        <v>35</v>
      </c>
      <c r="B12" s="281"/>
      <c r="C12" s="281"/>
      <c r="D12" s="125" t="s">
        <v>795</v>
      </c>
      <c r="E12" s="397">
        <v>0.51</v>
      </c>
      <c r="F12" s="396"/>
      <c r="G12" s="283"/>
      <c r="H12" s="283"/>
      <c r="I12" s="11"/>
      <c r="J12" s="13" t="s">
        <v>26</v>
      </c>
      <c r="K12" s="292"/>
      <c r="L12" s="292"/>
      <c r="M12" s="292"/>
      <c r="N12" s="68" t="s">
        <v>424</v>
      </c>
    </row>
    <row r="13" spans="1:13" ht="15.75" customHeight="1">
      <c r="A13" s="281" t="s">
        <v>38</v>
      </c>
      <c r="B13" s="281"/>
      <c r="C13" s="281"/>
      <c r="D13" s="125"/>
      <c r="E13" s="396"/>
      <c r="F13" s="396"/>
      <c r="G13" s="283"/>
      <c r="H13" s="283"/>
      <c r="I13" s="11"/>
      <c r="J13" s="13" t="s">
        <v>26</v>
      </c>
      <c r="K13" s="292"/>
      <c r="L13" s="292"/>
      <c r="M13" s="292"/>
    </row>
    <row r="14" spans="3:11" ht="15.75" customHeight="1" thickBot="1">
      <c r="C14" s="296"/>
      <c r="D14" s="296"/>
      <c r="E14" s="296"/>
      <c r="H14" s="297"/>
      <c r="I14" s="297"/>
      <c r="J14" s="297"/>
      <c r="K14" s="297"/>
    </row>
    <row r="15" spans="1:14" ht="15.75" customHeight="1" thickBot="1">
      <c r="A15" s="126" t="s">
        <v>42</v>
      </c>
      <c r="B15" s="127" t="s">
        <v>43</v>
      </c>
      <c r="C15" s="314" t="s">
        <v>44</v>
      </c>
      <c r="D15" s="314"/>
      <c r="E15" s="315"/>
      <c r="F15" s="126" t="s">
        <v>42</v>
      </c>
      <c r="G15" s="127" t="s">
        <v>43</v>
      </c>
      <c r="H15" s="314" t="s">
        <v>44</v>
      </c>
      <c r="I15" s="314"/>
      <c r="J15" s="314"/>
      <c r="K15" s="315"/>
      <c r="L15" s="126" t="s">
        <v>42</v>
      </c>
      <c r="M15" s="127" t="s">
        <v>43</v>
      </c>
      <c r="N15" s="27" t="s">
        <v>44</v>
      </c>
    </row>
    <row r="16" spans="1:14" ht="15.75" customHeight="1" thickBot="1">
      <c r="A16" s="316" t="s">
        <v>45</v>
      </c>
      <c r="B16" s="317"/>
      <c r="C16" s="317" t="s">
        <v>122</v>
      </c>
      <c r="D16" s="317"/>
      <c r="E16" s="321"/>
      <c r="F16" s="316" t="s">
        <v>48</v>
      </c>
      <c r="G16" s="317"/>
      <c r="H16" s="317" t="s">
        <v>126</v>
      </c>
      <c r="I16" s="317"/>
      <c r="J16" s="317"/>
      <c r="K16" s="321"/>
      <c r="L16" s="316" t="s">
        <v>48</v>
      </c>
      <c r="M16" s="317"/>
      <c r="N16" s="28" t="s">
        <v>126</v>
      </c>
    </row>
    <row r="17" spans="1:14" ht="15.75" customHeight="1">
      <c r="A17" s="69">
        <v>4</v>
      </c>
      <c r="B17" s="128"/>
      <c r="C17" s="393" t="s">
        <v>127</v>
      </c>
      <c r="D17" s="394"/>
      <c r="E17" s="395"/>
      <c r="F17" s="69" t="s">
        <v>51</v>
      </c>
      <c r="G17" s="128"/>
      <c r="H17" s="129" t="s">
        <v>377</v>
      </c>
      <c r="I17" s="130"/>
      <c r="J17" s="130"/>
      <c r="K17" s="131"/>
      <c r="L17" s="69" t="s">
        <v>51</v>
      </c>
      <c r="M17" s="128"/>
      <c r="N17" s="132" t="s">
        <v>219</v>
      </c>
    </row>
    <row r="18" spans="1:14" ht="15.75" customHeight="1">
      <c r="A18" s="133"/>
      <c r="B18" s="134"/>
      <c r="C18" s="300"/>
      <c r="D18" s="300"/>
      <c r="E18" s="320"/>
      <c r="F18" s="70" t="s">
        <v>51</v>
      </c>
      <c r="G18" s="134"/>
      <c r="H18" s="135" t="s">
        <v>382</v>
      </c>
      <c r="I18" s="136"/>
      <c r="J18" s="136"/>
      <c r="K18" s="137"/>
      <c r="L18" s="70" t="s">
        <v>51</v>
      </c>
      <c r="M18" s="134"/>
      <c r="N18" s="138" t="s">
        <v>367</v>
      </c>
    </row>
    <row r="19" spans="1:14" ht="15.75" customHeight="1">
      <c r="A19" s="139"/>
      <c r="B19" s="140"/>
      <c r="C19" s="298"/>
      <c r="D19" s="298"/>
      <c r="E19" s="326"/>
      <c r="F19" s="71" t="s">
        <v>51</v>
      </c>
      <c r="G19" s="140"/>
      <c r="H19" s="135" t="s">
        <v>836</v>
      </c>
      <c r="I19" s="136"/>
      <c r="J19" s="136"/>
      <c r="K19" s="137"/>
      <c r="L19" s="71" t="s">
        <v>51</v>
      </c>
      <c r="M19" s="140"/>
      <c r="N19" s="138" t="s">
        <v>842</v>
      </c>
    </row>
    <row r="20" spans="1:14" ht="15.75" customHeight="1" thickBot="1">
      <c r="A20" s="141"/>
      <c r="B20" s="142"/>
      <c r="C20" s="313"/>
      <c r="D20" s="313"/>
      <c r="E20" s="327"/>
      <c r="F20" s="70"/>
      <c r="G20" s="134"/>
      <c r="H20" s="143" t="s">
        <v>396</v>
      </c>
      <c r="I20" s="136"/>
      <c r="J20" s="144"/>
      <c r="K20" s="137"/>
      <c r="L20" s="70" t="s">
        <v>51</v>
      </c>
      <c r="M20" s="134"/>
      <c r="N20" s="145" t="s">
        <v>843</v>
      </c>
    </row>
    <row r="21" spans="1:14" ht="15.75" customHeight="1" thickBot="1">
      <c r="A21" s="322" t="s">
        <v>68</v>
      </c>
      <c r="B21" s="323"/>
      <c r="C21" s="317" t="s">
        <v>155</v>
      </c>
      <c r="D21" s="317"/>
      <c r="E21" s="321"/>
      <c r="F21" s="220" t="s">
        <v>51</v>
      </c>
      <c r="G21" s="140"/>
      <c r="H21" s="146" t="s">
        <v>805</v>
      </c>
      <c r="I21" s="147"/>
      <c r="J21" s="148"/>
      <c r="K21" s="149"/>
      <c r="L21" s="220" t="s">
        <v>51</v>
      </c>
      <c r="M21" s="140"/>
      <c r="N21" s="150" t="s">
        <v>844</v>
      </c>
    </row>
    <row r="22" spans="1:14" ht="15.75" customHeight="1">
      <c r="A22" s="151"/>
      <c r="B22" s="128"/>
      <c r="C22" s="318"/>
      <c r="D22" s="318"/>
      <c r="E22" s="319"/>
      <c r="F22" s="69" t="s">
        <v>51</v>
      </c>
      <c r="G22" s="152"/>
      <c r="H22" s="153" t="s">
        <v>837</v>
      </c>
      <c r="I22" s="154"/>
      <c r="J22" s="155"/>
      <c r="K22" s="156"/>
      <c r="L22" s="69" t="s">
        <v>51</v>
      </c>
      <c r="M22" s="152"/>
      <c r="N22" s="221" t="s">
        <v>845</v>
      </c>
    </row>
    <row r="23" spans="1:14" ht="15.75" customHeight="1">
      <c r="A23" s="133"/>
      <c r="B23" s="134"/>
      <c r="C23" s="300"/>
      <c r="D23" s="300"/>
      <c r="E23" s="320"/>
      <c r="F23" s="70" t="s">
        <v>51</v>
      </c>
      <c r="G23" s="134"/>
      <c r="H23" s="143" t="s">
        <v>764</v>
      </c>
      <c r="I23" s="136"/>
      <c r="J23" s="144"/>
      <c r="K23" s="137"/>
      <c r="L23" s="70" t="s">
        <v>51</v>
      </c>
      <c r="M23" s="134"/>
      <c r="N23" s="145" t="s">
        <v>395</v>
      </c>
    </row>
    <row r="24" spans="1:15" ht="15.75" customHeight="1">
      <c r="A24" s="139"/>
      <c r="B24" s="140"/>
      <c r="C24" s="298"/>
      <c r="D24" s="298"/>
      <c r="E24" s="326"/>
      <c r="F24" s="71" t="s">
        <v>51</v>
      </c>
      <c r="G24" s="140"/>
      <c r="H24" s="143" t="s">
        <v>333</v>
      </c>
      <c r="I24" s="136"/>
      <c r="J24" s="144"/>
      <c r="K24" s="137"/>
      <c r="L24" s="69"/>
      <c r="M24" s="140"/>
      <c r="N24" s="145"/>
      <c r="O24" s="89"/>
    </row>
    <row r="25" spans="1:15" ht="15.75" customHeight="1" thickBot="1">
      <c r="A25" s="141"/>
      <c r="B25" s="142"/>
      <c r="C25" s="313"/>
      <c r="D25" s="313"/>
      <c r="E25" s="327"/>
      <c r="F25" s="70" t="s">
        <v>51</v>
      </c>
      <c r="G25" s="134"/>
      <c r="H25" s="135" t="s">
        <v>847</v>
      </c>
      <c r="I25" s="136"/>
      <c r="J25" s="136"/>
      <c r="K25" s="137"/>
      <c r="L25" s="69"/>
      <c r="M25" s="134"/>
      <c r="N25" s="145"/>
      <c r="O25" s="89"/>
    </row>
    <row r="26" spans="1:15" ht="15.75" customHeight="1" thickBot="1">
      <c r="A26" s="322" t="s">
        <v>46</v>
      </c>
      <c r="B26" s="323"/>
      <c r="C26" s="328" t="s">
        <v>124</v>
      </c>
      <c r="D26" s="329"/>
      <c r="E26" s="330"/>
      <c r="F26" s="220" t="s">
        <v>51</v>
      </c>
      <c r="G26" s="158"/>
      <c r="H26" s="159" t="s">
        <v>350</v>
      </c>
      <c r="I26" s="160"/>
      <c r="J26" s="161"/>
      <c r="K26" s="162"/>
      <c r="L26" s="72"/>
      <c r="M26" s="158"/>
      <c r="N26" s="163"/>
      <c r="O26" s="89"/>
    </row>
    <row r="27" spans="1:15" ht="15.75" customHeight="1">
      <c r="A27" s="69" t="s">
        <v>71</v>
      </c>
      <c r="B27" s="128"/>
      <c r="C27" s="129" t="s">
        <v>820</v>
      </c>
      <c r="D27" s="130"/>
      <c r="E27" s="131"/>
      <c r="F27" s="69" t="s">
        <v>51</v>
      </c>
      <c r="G27" s="128"/>
      <c r="H27" s="164" t="s">
        <v>354</v>
      </c>
      <c r="I27" s="165"/>
      <c r="J27" s="165"/>
      <c r="K27" s="166"/>
      <c r="L27" s="69"/>
      <c r="M27" s="128"/>
      <c r="N27" s="167"/>
      <c r="O27" s="89"/>
    </row>
    <row r="28" spans="1:15" ht="15.75" customHeight="1">
      <c r="A28" s="78" t="s">
        <v>51</v>
      </c>
      <c r="B28" s="134"/>
      <c r="C28" s="143" t="s">
        <v>821</v>
      </c>
      <c r="D28" s="136"/>
      <c r="E28" s="137"/>
      <c r="F28" s="70" t="s">
        <v>51</v>
      </c>
      <c r="G28" s="134"/>
      <c r="H28" s="143" t="s">
        <v>771</v>
      </c>
      <c r="I28" s="136"/>
      <c r="J28" s="144"/>
      <c r="K28" s="137"/>
      <c r="L28" s="69"/>
      <c r="M28" s="134"/>
      <c r="N28" s="138"/>
      <c r="O28" s="89"/>
    </row>
    <row r="29" spans="1:15" ht="15.75" customHeight="1">
      <c r="A29" s="71"/>
      <c r="B29" s="140"/>
      <c r="C29" s="143" t="s">
        <v>822</v>
      </c>
      <c r="D29" s="136"/>
      <c r="E29" s="137"/>
      <c r="F29" s="71" t="s">
        <v>51</v>
      </c>
      <c r="G29" s="140"/>
      <c r="H29" s="143" t="s">
        <v>366</v>
      </c>
      <c r="I29" s="136"/>
      <c r="J29" s="144"/>
      <c r="K29" s="137"/>
      <c r="L29" s="69"/>
      <c r="M29" s="140"/>
      <c r="N29" s="145"/>
      <c r="O29" s="89"/>
    </row>
    <row r="30" spans="1:15" ht="15.75" customHeight="1">
      <c r="A30" s="70" t="s">
        <v>51</v>
      </c>
      <c r="B30" s="134"/>
      <c r="C30" s="143" t="s">
        <v>823</v>
      </c>
      <c r="D30" s="136"/>
      <c r="E30" s="137"/>
      <c r="F30" s="70" t="s">
        <v>51</v>
      </c>
      <c r="G30" s="134"/>
      <c r="H30" s="143" t="s">
        <v>807</v>
      </c>
      <c r="I30" s="136"/>
      <c r="J30" s="144"/>
      <c r="K30" s="137"/>
      <c r="L30" s="69"/>
      <c r="M30" s="134"/>
      <c r="N30" s="145"/>
      <c r="O30" s="89"/>
    </row>
    <row r="31" spans="1:15" ht="15.75" customHeight="1">
      <c r="A31" s="72"/>
      <c r="B31" s="158"/>
      <c r="C31" s="147" t="s">
        <v>824</v>
      </c>
      <c r="D31" s="161"/>
      <c r="E31" s="168"/>
      <c r="F31" s="71" t="s">
        <v>51</v>
      </c>
      <c r="G31" s="140"/>
      <c r="H31" s="147" t="s">
        <v>368</v>
      </c>
      <c r="I31" s="147"/>
      <c r="J31" s="147"/>
      <c r="K31" s="149"/>
      <c r="L31" s="71"/>
      <c r="M31" s="140"/>
      <c r="N31" s="150"/>
      <c r="O31" s="89"/>
    </row>
    <row r="32" spans="1:15" ht="15.75" customHeight="1">
      <c r="A32" s="73" t="s">
        <v>51</v>
      </c>
      <c r="B32" s="152"/>
      <c r="C32" s="154" t="s">
        <v>825</v>
      </c>
      <c r="D32" s="165"/>
      <c r="E32" s="166"/>
      <c r="F32" s="73" t="s">
        <v>51</v>
      </c>
      <c r="G32" s="152"/>
      <c r="H32" s="154" t="s">
        <v>838</v>
      </c>
      <c r="I32" s="154"/>
      <c r="J32" s="154"/>
      <c r="K32" s="156"/>
      <c r="L32" s="73"/>
      <c r="M32" s="152"/>
      <c r="N32" s="157"/>
      <c r="O32" s="89"/>
    </row>
    <row r="33" spans="1:15" ht="15.75" customHeight="1">
      <c r="A33" s="70" t="s">
        <v>71</v>
      </c>
      <c r="B33" s="134"/>
      <c r="C33" s="136" t="s">
        <v>826</v>
      </c>
      <c r="D33" s="144"/>
      <c r="E33" s="169"/>
      <c r="F33" s="70" t="s">
        <v>51</v>
      </c>
      <c r="G33" s="134"/>
      <c r="H33" s="136" t="s">
        <v>376</v>
      </c>
      <c r="I33" s="136"/>
      <c r="J33" s="136"/>
      <c r="K33" s="137"/>
      <c r="L33" s="69"/>
      <c r="M33" s="134"/>
      <c r="N33" s="145"/>
      <c r="O33" s="89"/>
    </row>
    <row r="34" spans="1:15" ht="15.75" customHeight="1">
      <c r="A34" s="70" t="s">
        <v>51</v>
      </c>
      <c r="B34" s="140"/>
      <c r="C34" s="136" t="s">
        <v>827</v>
      </c>
      <c r="D34" s="136"/>
      <c r="E34" s="137"/>
      <c r="F34" s="71" t="s">
        <v>51</v>
      </c>
      <c r="G34" s="140"/>
      <c r="H34" s="136" t="s">
        <v>414</v>
      </c>
      <c r="I34" s="136"/>
      <c r="J34" s="136"/>
      <c r="K34" s="137"/>
      <c r="L34" s="69"/>
      <c r="M34" s="140"/>
      <c r="N34" s="145"/>
      <c r="O34" s="89"/>
    </row>
    <row r="35" spans="1:15" ht="15.75" customHeight="1">
      <c r="A35" s="70" t="s">
        <v>51</v>
      </c>
      <c r="B35" s="134"/>
      <c r="C35" s="136" t="s">
        <v>828</v>
      </c>
      <c r="D35" s="136"/>
      <c r="E35" s="137"/>
      <c r="F35" s="70" t="s">
        <v>51</v>
      </c>
      <c r="G35" s="134"/>
      <c r="H35" s="136" t="s">
        <v>378</v>
      </c>
      <c r="I35" s="136"/>
      <c r="J35" s="136"/>
      <c r="K35" s="137"/>
      <c r="L35" s="69"/>
      <c r="M35" s="134"/>
      <c r="N35" s="145"/>
      <c r="O35" s="89"/>
    </row>
    <row r="36" spans="1:15" ht="15.75" customHeight="1">
      <c r="A36" s="72"/>
      <c r="B36" s="158"/>
      <c r="C36" s="159" t="s">
        <v>829</v>
      </c>
      <c r="D36" s="218"/>
      <c r="E36" s="206"/>
      <c r="F36" s="72" t="s">
        <v>51</v>
      </c>
      <c r="G36" s="171"/>
      <c r="H36" s="159" t="s">
        <v>776</v>
      </c>
      <c r="I36" s="160"/>
      <c r="J36" s="161"/>
      <c r="K36" s="162"/>
      <c r="L36" s="72"/>
      <c r="M36" s="158"/>
      <c r="N36" s="172"/>
      <c r="O36" s="89"/>
    </row>
    <row r="37" spans="1:15" ht="15.75" customHeight="1">
      <c r="A37" s="73"/>
      <c r="B37" s="152"/>
      <c r="C37" s="164" t="s">
        <v>830</v>
      </c>
      <c r="D37" s="200"/>
      <c r="E37" s="201"/>
      <c r="F37" s="69" t="s">
        <v>51</v>
      </c>
      <c r="G37" s="174"/>
      <c r="H37" s="164" t="s">
        <v>758</v>
      </c>
      <c r="I37" s="165"/>
      <c r="J37" s="165"/>
      <c r="K37" s="166"/>
      <c r="L37" s="69"/>
      <c r="M37" s="128"/>
      <c r="N37" s="175"/>
      <c r="O37" s="89"/>
    </row>
    <row r="38" spans="1:15" ht="15.75" customHeight="1">
      <c r="A38" s="70" t="s">
        <v>71</v>
      </c>
      <c r="B38" s="134"/>
      <c r="C38" s="135" t="s">
        <v>831</v>
      </c>
      <c r="D38" s="197"/>
      <c r="E38" s="198"/>
      <c r="F38" s="70" t="s">
        <v>51</v>
      </c>
      <c r="G38" s="176"/>
      <c r="H38" s="135" t="s">
        <v>808</v>
      </c>
      <c r="I38" s="136"/>
      <c r="J38" s="136"/>
      <c r="K38" s="137"/>
      <c r="L38" s="69"/>
      <c r="M38" s="134"/>
      <c r="N38" s="138"/>
      <c r="O38" s="89"/>
    </row>
    <row r="39" spans="1:15" ht="15.75" customHeight="1">
      <c r="A39" s="71" t="s">
        <v>71</v>
      </c>
      <c r="B39" s="140"/>
      <c r="C39" s="143" t="s">
        <v>832</v>
      </c>
      <c r="D39" s="207"/>
      <c r="E39" s="205"/>
      <c r="F39" s="71" t="s">
        <v>51</v>
      </c>
      <c r="G39" s="177"/>
      <c r="H39" s="143" t="s">
        <v>848</v>
      </c>
      <c r="I39" s="136"/>
      <c r="J39" s="144"/>
      <c r="K39" s="137"/>
      <c r="L39" s="69"/>
      <c r="M39" s="140"/>
      <c r="N39" s="138"/>
      <c r="O39" s="89"/>
    </row>
    <row r="40" spans="1:15" ht="15.75" customHeight="1">
      <c r="A40" s="70"/>
      <c r="B40" s="134"/>
      <c r="C40" s="143" t="s">
        <v>833</v>
      </c>
      <c r="D40" s="197"/>
      <c r="E40" s="198"/>
      <c r="F40" s="70" t="s">
        <v>51</v>
      </c>
      <c r="G40" s="176"/>
      <c r="H40" s="143" t="s">
        <v>328</v>
      </c>
      <c r="I40" s="136"/>
      <c r="J40" s="144"/>
      <c r="K40" s="137"/>
      <c r="L40" s="69"/>
      <c r="M40" s="134"/>
      <c r="N40" s="138"/>
      <c r="O40" s="89"/>
    </row>
    <row r="41" spans="1:15" ht="15.75" customHeight="1">
      <c r="A41" s="72" t="s">
        <v>71</v>
      </c>
      <c r="B41" s="158"/>
      <c r="C41" s="178" t="s">
        <v>834</v>
      </c>
      <c r="D41" s="10"/>
      <c r="E41" s="206"/>
      <c r="F41" s="71" t="s">
        <v>51</v>
      </c>
      <c r="G41" s="177"/>
      <c r="H41" s="178" t="s">
        <v>839</v>
      </c>
      <c r="I41" s="147"/>
      <c r="J41" s="147"/>
      <c r="K41" s="149"/>
      <c r="L41" s="71"/>
      <c r="M41" s="140"/>
      <c r="N41" s="179"/>
      <c r="O41" s="89"/>
    </row>
    <row r="42" spans="1:15" ht="15.75" customHeight="1">
      <c r="A42" s="173"/>
      <c r="B42" s="152"/>
      <c r="C42" s="199"/>
      <c r="D42" s="200"/>
      <c r="E42" s="201"/>
      <c r="F42" s="73" t="s">
        <v>51</v>
      </c>
      <c r="G42" s="180"/>
      <c r="H42" s="153" t="s">
        <v>810</v>
      </c>
      <c r="I42" s="154"/>
      <c r="J42" s="155"/>
      <c r="K42" s="156"/>
      <c r="L42" s="73"/>
      <c r="M42" s="152"/>
      <c r="N42" s="157"/>
      <c r="O42" s="89"/>
    </row>
    <row r="43" spans="1:15" ht="15.75" customHeight="1">
      <c r="A43" s="133"/>
      <c r="B43" s="134"/>
      <c r="C43" s="300"/>
      <c r="D43" s="300"/>
      <c r="E43" s="320"/>
      <c r="F43" s="70" t="s">
        <v>51</v>
      </c>
      <c r="G43" s="176"/>
      <c r="H43" s="143" t="s">
        <v>768</v>
      </c>
      <c r="I43" s="136"/>
      <c r="J43" s="144"/>
      <c r="K43" s="137"/>
      <c r="L43" s="69"/>
      <c r="M43" s="134"/>
      <c r="N43" s="145"/>
      <c r="O43" s="89"/>
    </row>
    <row r="44" spans="1:15" ht="15.75" customHeight="1">
      <c r="A44" s="139"/>
      <c r="B44" s="140"/>
      <c r="C44" s="298"/>
      <c r="D44" s="298"/>
      <c r="E44" s="326"/>
      <c r="F44" s="71" t="s">
        <v>51</v>
      </c>
      <c r="G44" s="140"/>
      <c r="H44" s="144" t="s">
        <v>840</v>
      </c>
      <c r="I44" s="136"/>
      <c r="J44" s="144"/>
      <c r="K44" s="137"/>
      <c r="L44" s="69"/>
      <c r="M44" s="140"/>
      <c r="N44" s="138"/>
      <c r="O44" s="89"/>
    </row>
    <row r="45" spans="1:15" ht="15.75" customHeight="1">
      <c r="A45" s="133"/>
      <c r="B45" s="134"/>
      <c r="C45" s="300"/>
      <c r="D45" s="300"/>
      <c r="E45" s="320"/>
      <c r="F45" s="70" t="s">
        <v>51</v>
      </c>
      <c r="G45" s="134"/>
      <c r="H45" s="144" t="s">
        <v>416</v>
      </c>
      <c r="I45" s="136"/>
      <c r="J45" s="144"/>
      <c r="K45" s="137"/>
      <c r="L45" s="69"/>
      <c r="M45" s="134"/>
      <c r="N45" s="145"/>
      <c r="O45" s="89"/>
    </row>
    <row r="46" spans="1:14" ht="15.75" customHeight="1">
      <c r="A46" s="170"/>
      <c r="B46" s="158"/>
      <c r="C46" s="303"/>
      <c r="D46" s="303"/>
      <c r="E46" s="324"/>
      <c r="F46" s="72" t="s">
        <v>51</v>
      </c>
      <c r="G46" s="158"/>
      <c r="H46" s="160" t="s">
        <v>841</v>
      </c>
      <c r="I46" s="160"/>
      <c r="J46" s="160"/>
      <c r="K46" s="162"/>
      <c r="L46" s="170"/>
      <c r="M46" s="158"/>
      <c r="N46" s="181"/>
    </row>
    <row r="47" spans="1:14" ht="15.75" customHeight="1">
      <c r="A47" s="173"/>
      <c r="B47" s="152"/>
      <c r="C47" s="305"/>
      <c r="D47" s="305"/>
      <c r="E47" s="325"/>
      <c r="F47" s="69" t="s">
        <v>51</v>
      </c>
      <c r="G47" s="128"/>
      <c r="H47" s="165" t="s">
        <v>344</v>
      </c>
      <c r="I47" s="165"/>
      <c r="J47" s="165"/>
      <c r="K47" s="166"/>
      <c r="L47" s="151"/>
      <c r="M47" s="128"/>
      <c r="N47" s="182"/>
    </row>
    <row r="48" spans="1:14" ht="15.75" customHeight="1">
      <c r="A48" s="133"/>
      <c r="B48" s="134"/>
      <c r="C48" s="300"/>
      <c r="D48" s="300"/>
      <c r="E48" s="320"/>
      <c r="F48" s="70" t="s">
        <v>51</v>
      </c>
      <c r="G48" s="134"/>
      <c r="H48" s="144" t="s">
        <v>348</v>
      </c>
      <c r="I48" s="136"/>
      <c r="J48" s="144"/>
      <c r="K48" s="137"/>
      <c r="L48" s="133"/>
      <c r="M48" s="134"/>
      <c r="N48" s="183"/>
    </row>
    <row r="49" spans="1:14" ht="15.75" customHeight="1">
      <c r="A49" s="139"/>
      <c r="B49" s="140"/>
      <c r="C49" s="298"/>
      <c r="D49" s="298"/>
      <c r="E49" s="326"/>
      <c r="F49" s="71" t="s">
        <v>51</v>
      </c>
      <c r="G49" s="140"/>
      <c r="H49" s="136" t="s">
        <v>214</v>
      </c>
      <c r="I49" s="136"/>
      <c r="J49" s="136"/>
      <c r="K49" s="137"/>
      <c r="L49" s="139"/>
      <c r="M49" s="140"/>
      <c r="N49" s="184"/>
    </row>
    <row r="50" spans="1:14" ht="15.75" customHeight="1">
      <c r="A50" s="133"/>
      <c r="B50" s="134"/>
      <c r="C50" s="300"/>
      <c r="D50" s="300"/>
      <c r="E50" s="320"/>
      <c r="F50" s="70" t="s">
        <v>71</v>
      </c>
      <c r="G50" s="134"/>
      <c r="H50" s="136" t="s">
        <v>770</v>
      </c>
      <c r="I50" s="136"/>
      <c r="J50" s="136"/>
      <c r="K50" s="137"/>
      <c r="L50" s="133"/>
      <c r="M50" s="134"/>
      <c r="N50" s="183"/>
    </row>
    <row r="51" spans="1:14" ht="15.75" customHeight="1" thickBot="1">
      <c r="A51" s="185"/>
      <c r="B51" s="186"/>
      <c r="C51" s="331"/>
      <c r="D51" s="331"/>
      <c r="E51" s="332"/>
      <c r="F51" s="79" t="s">
        <v>71</v>
      </c>
      <c r="G51" s="187"/>
      <c r="H51" s="188" t="s">
        <v>216</v>
      </c>
      <c r="I51" s="188"/>
      <c r="J51" s="188"/>
      <c r="K51" s="189"/>
      <c r="L51" s="190"/>
      <c r="M51" s="186"/>
      <c r="N51" s="191"/>
    </row>
    <row r="54" spans="9:11" ht="13.5">
      <c r="I54" s="89"/>
      <c r="J54" s="89"/>
      <c r="K54" s="89"/>
    </row>
    <row r="55" spans="9:11" ht="13.5">
      <c r="I55" s="89"/>
      <c r="J55" s="89"/>
      <c r="K55" s="89"/>
    </row>
    <row r="56" spans="9:11" ht="13.5">
      <c r="I56" s="89"/>
      <c r="J56" s="89"/>
      <c r="K56" s="89"/>
    </row>
    <row r="57" spans="9:11" ht="13.5">
      <c r="I57" s="89"/>
      <c r="J57" s="89"/>
      <c r="K57" s="89"/>
    </row>
    <row r="58" spans="9:11" ht="13.5">
      <c r="I58" s="89"/>
      <c r="J58" s="89"/>
      <c r="K58" s="89"/>
    </row>
    <row r="59" spans="9:11" ht="13.5">
      <c r="I59" s="89"/>
      <c r="J59" s="89"/>
      <c r="K59" s="89"/>
    </row>
    <row r="60" spans="9:11" ht="13.5">
      <c r="I60" s="89"/>
      <c r="J60" s="89"/>
      <c r="K60" s="89"/>
    </row>
    <row r="61" spans="9:11" ht="13.5">
      <c r="I61" s="89"/>
      <c r="J61" s="89"/>
      <c r="K61" s="89"/>
    </row>
    <row r="62" spans="9:11" ht="13.5">
      <c r="I62" s="89"/>
      <c r="J62" s="89"/>
      <c r="K62" s="89"/>
    </row>
    <row r="63" spans="9:11" ht="13.5">
      <c r="I63" s="89"/>
      <c r="J63" s="89"/>
      <c r="K63" s="89"/>
    </row>
    <row r="64" spans="9:11" ht="13.5">
      <c r="I64" s="89"/>
      <c r="J64" s="89"/>
      <c r="K64" s="89"/>
    </row>
    <row r="65" spans="9:11" ht="13.5">
      <c r="I65" s="89"/>
      <c r="J65" s="89"/>
      <c r="K65" s="89"/>
    </row>
    <row r="66" spans="9:11" ht="13.5">
      <c r="I66" s="89"/>
      <c r="J66" s="89"/>
      <c r="K66" s="89"/>
    </row>
    <row r="67" spans="9:11" ht="13.5">
      <c r="I67" s="89"/>
      <c r="J67" s="89"/>
      <c r="K67" s="89"/>
    </row>
    <row r="68" spans="9:11" ht="13.5">
      <c r="I68" s="89"/>
      <c r="J68" s="89"/>
      <c r="K68" s="89"/>
    </row>
    <row r="69" spans="9:11" ht="13.5">
      <c r="I69" s="89"/>
      <c r="J69" s="89"/>
      <c r="K69" s="89"/>
    </row>
    <row r="70" spans="9:11" ht="13.5">
      <c r="I70" s="89"/>
      <c r="J70" s="89"/>
      <c r="K70" s="89"/>
    </row>
    <row r="71" spans="9:11" ht="13.5">
      <c r="I71" s="89"/>
      <c r="J71" s="89"/>
      <c r="K71" s="89"/>
    </row>
    <row r="72" spans="9:11" ht="13.5">
      <c r="I72" s="89"/>
      <c r="J72" s="89"/>
      <c r="K72" s="89"/>
    </row>
    <row r="73" spans="9:11" ht="13.5">
      <c r="I73" s="89"/>
      <c r="J73" s="89"/>
      <c r="K73" s="89"/>
    </row>
    <row r="74" spans="9:11" ht="13.5">
      <c r="I74" s="89"/>
      <c r="J74" s="89"/>
      <c r="K74" s="89"/>
    </row>
    <row r="75" spans="9:11" ht="13.5">
      <c r="I75" s="89"/>
      <c r="J75" s="89"/>
      <c r="K75" s="89"/>
    </row>
    <row r="76" spans="9:11" ht="13.5">
      <c r="I76" s="89"/>
      <c r="J76" s="89"/>
      <c r="K76" s="89"/>
    </row>
    <row r="77" spans="9:11" ht="13.5">
      <c r="I77" s="89"/>
      <c r="J77" s="89"/>
      <c r="K77" s="89"/>
    </row>
    <row r="78" spans="9:11" ht="13.5">
      <c r="I78" s="89"/>
      <c r="J78" s="89"/>
      <c r="K78" s="89"/>
    </row>
    <row r="79" spans="9:11" ht="13.5">
      <c r="I79" s="89"/>
      <c r="J79" s="89"/>
      <c r="K79" s="89"/>
    </row>
    <row r="80" spans="9:11" ht="13.5">
      <c r="I80" s="89"/>
      <c r="J80" s="89"/>
      <c r="K80" s="89"/>
    </row>
    <row r="81" spans="9:11" ht="13.5">
      <c r="I81" s="89"/>
      <c r="J81" s="89"/>
      <c r="K81" s="89"/>
    </row>
    <row r="82" spans="9:11" ht="13.5">
      <c r="I82" s="89"/>
      <c r="J82" s="89"/>
      <c r="K82" s="89"/>
    </row>
    <row r="83" spans="9:11" ht="13.5">
      <c r="I83" s="89"/>
      <c r="J83" s="89"/>
      <c r="K83" s="89"/>
    </row>
    <row r="84" spans="9:11" ht="13.5">
      <c r="I84" s="89"/>
      <c r="J84" s="89"/>
      <c r="K84" s="89"/>
    </row>
    <row r="85" spans="9:11" ht="13.5">
      <c r="I85" s="89"/>
      <c r="J85" s="89"/>
      <c r="K85" s="89"/>
    </row>
    <row r="86" spans="9:11" ht="13.5">
      <c r="I86" s="89"/>
      <c r="J86" s="89"/>
      <c r="K86" s="89"/>
    </row>
    <row r="87" spans="9:11" ht="13.5">
      <c r="I87" s="89"/>
      <c r="J87" s="89"/>
      <c r="K87" s="89"/>
    </row>
    <row r="88" spans="9:11" ht="13.5">
      <c r="I88" s="89"/>
      <c r="J88" s="89"/>
      <c r="K88" s="89"/>
    </row>
    <row r="89" spans="9:11" ht="13.5">
      <c r="I89" s="89"/>
      <c r="J89" s="89"/>
      <c r="K89" s="89"/>
    </row>
    <row r="90" spans="9:11" ht="13.5">
      <c r="I90" s="89"/>
      <c r="J90" s="89"/>
      <c r="K90" s="89"/>
    </row>
    <row r="91" spans="9:11" ht="13.5">
      <c r="I91" s="89"/>
      <c r="J91" s="89"/>
      <c r="K91" s="89"/>
    </row>
  </sheetData>
  <sheetProtection/>
  <mergeCells count="56">
    <mergeCell ref="C49:E49"/>
    <mergeCell ref="C50:E50"/>
    <mergeCell ref="C51:E51"/>
    <mergeCell ref="C43:E43"/>
    <mergeCell ref="C44:E44"/>
    <mergeCell ref="C45:E45"/>
    <mergeCell ref="C46:E46"/>
    <mergeCell ref="C47:E47"/>
    <mergeCell ref="C48:E48"/>
    <mergeCell ref="C23:E23"/>
    <mergeCell ref="C24:E24"/>
    <mergeCell ref="C25:E25"/>
    <mergeCell ref="A26:B26"/>
    <mergeCell ref="C26:E26"/>
    <mergeCell ref="C18:E18"/>
    <mergeCell ref="C19:E19"/>
    <mergeCell ref="C20:E20"/>
    <mergeCell ref="A21:B21"/>
    <mergeCell ref="C21:E21"/>
    <mergeCell ref="C22:E22"/>
    <mergeCell ref="A16:B16"/>
    <mergeCell ref="C16:E16"/>
    <mergeCell ref="F16:G16"/>
    <mergeCell ref="H16:K16"/>
    <mergeCell ref="L16:M16"/>
    <mergeCell ref="C17:E17"/>
    <mergeCell ref="A13:C13"/>
    <mergeCell ref="E13:F13"/>
    <mergeCell ref="G13:H13"/>
    <mergeCell ref="C14:E14"/>
    <mergeCell ref="H14:K14"/>
    <mergeCell ref="C15:E15"/>
    <mergeCell ref="H15:K15"/>
    <mergeCell ref="G10:H10"/>
    <mergeCell ref="A11:C11"/>
    <mergeCell ref="E11:F11"/>
    <mergeCell ref="G11:H11"/>
    <mergeCell ref="A12:C12"/>
    <mergeCell ref="E12:F12"/>
    <mergeCell ref="G12:H12"/>
    <mergeCell ref="A6:H6"/>
    <mergeCell ref="A7:H7"/>
    <mergeCell ref="A8:B8"/>
    <mergeCell ref="E8:F8"/>
    <mergeCell ref="K8:M13"/>
    <mergeCell ref="A9:C9"/>
    <mergeCell ref="E9:F9"/>
    <mergeCell ref="G9:H9"/>
    <mergeCell ref="A10:C10"/>
    <mergeCell ref="E10:F10"/>
    <mergeCell ref="A1:N1"/>
    <mergeCell ref="A3:A4"/>
    <mergeCell ref="B3:C4"/>
    <mergeCell ref="D3:D4"/>
    <mergeCell ref="E3:L4"/>
    <mergeCell ref="A5:H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91"/>
  <sheetViews>
    <sheetView zoomScale="90" zoomScaleNormal="90" zoomScalePageLayoutView="0" workbookViewId="0" topLeftCell="A1">
      <selection activeCell="A27" sqref="A27:D35"/>
    </sheetView>
  </sheetViews>
  <sheetFormatPr defaultColWidth="9.00390625" defaultRowHeight="13.5"/>
  <cols>
    <col min="1" max="2" width="4.50390625" style="120" customWidth="1"/>
    <col min="3" max="3" width="3.75390625" style="120" customWidth="1"/>
    <col min="4" max="4" width="9.00390625" style="120" customWidth="1"/>
    <col min="5" max="8" width="4.50390625" style="120" customWidth="1"/>
    <col min="9" max="9" width="1.25" style="120" customWidth="1"/>
    <col min="10" max="10" width="9.00390625" style="120" customWidth="1"/>
    <col min="11" max="11" width="4.75390625" style="120" customWidth="1"/>
    <col min="12" max="13" width="4.50390625" style="120" customWidth="1"/>
    <col min="14" max="14" width="21.125" style="120" customWidth="1"/>
    <col min="15" max="23" width="4.75390625" style="120" customWidth="1"/>
    <col min="24" max="16384" width="9.00390625" style="120" customWidth="1"/>
  </cols>
  <sheetData>
    <row r="1" spans="1:14" ht="15.75" customHeight="1">
      <c r="A1" s="284" t="s">
        <v>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</row>
    <row r="2" spans="1:14" ht="15.75" customHeight="1">
      <c r="A2" s="121" t="s">
        <v>1</v>
      </c>
      <c r="C2" s="121" t="s">
        <v>247</v>
      </c>
      <c r="D2" s="121"/>
      <c r="E2" s="121"/>
      <c r="F2" s="122"/>
      <c r="N2" s="121" t="s">
        <v>780</v>
      </c>
    </row>
    <row r="3" spans="1:14" ht="15.75" customHeight="1">
      <c r="A3" s="285" t="s">
        <v>4</v>
      </c>
      <c r="B3" s="286" t="s">
        <v>398</v>
      </c>
      <c r="C3" s="286"/>
      <c r="D3" s="288" t="s">
        <v>5</v>
      </c>
      <c r="E3" s="289" t="s">
        <v>6</v>
      </c>
      <c r="F3" s="289"/>
      <c r="G3" s="289"/>
      <c r="H3" s="289"/>
      <c r="I3" s="289"/>
      <c r="J3" s="289"/>
      <c r="K3" s="289"/>
      <c r="L3" s="289"/>
      <c r="N3" s="123" t="s">
        <v>308</v>
      </c>
    </row>
    <row r="4" spans="1:14" ht="15.75" customHeight="1">
      <c r="A4" s="285"/>
      <c r="B4" s="287"/>
      <c r="C4" s="287"/>
      <c r="D4" s="288"/>
      <c r="E4" s="290"/>
      <c r="F4" s="290"/>
      <c r="G4" s="290"/>
      <c r="H4" s="290"/>
      <c r="I4" s="289"/>
      <c r="J4" s="289"/>
      <c r="K4" s="289"/>
      <c r="L4" s="289"/>
      <c r="M4" s="122"/>
      <c r="N4" s="121" t="s">
        <v>8</v>
      </c>
    </row>
    <row r="5" spans="1:14" ht="15.75" customHeight="1">
      <c r="A5" s="281" t="s">
        <v>9</v>
      </c>
      <c r="B5" s="281"/>
      <c r="C5" s="281"/>
      <c r="D5" s="281"/>
      <c r="E5" s="281"/>
      <c r="F5" s="281"/>
      <c r="G5" s="281"/>
      <c r="H5" s="281"/>
      <c r="I5" s="5"/>
      <c r="J5" s="6" t="s">
        <v>10</v>
      </c>
      <c r="K5" s="6"/>
      <c r="L5" s="6"/>
      <c r="M5" s="7"/>
      <c r="N5" s="124" t="s">
        <v>399</v>
      </c>
    </row>
    <row r="6" spans="1:14" ht="15.75" customHeight="1">
      <c r="A6" s="281" t="s">
        <v>12</v>
      </c>
      <c r="B6" s="281"/>
      <c r="C6" s="281"/>
      <c r="D6" s="281"/>
      <c r="E6" s="281"/>
      <c r="F6" s="281"/>
      <c r="G6" s="281"/>
      <c r="H6" s="281"/>
      <c r="I6" s="9"/>
      <c r="J6" s="6" t="s">
        <v>13</v>
      </c>
      <c r="K6" s="6"/>
      <c r="L6" s="6"/>
      <c r="M6" s="7"/>
      <c r="N6" s="124" t="s">
        <v>181</v>
      </c>
    </row>
    <row r="7" spans="1:14" ht="15.75" customHeight="1">
      <c r="A7" s="281"/>
      <c r="B7" s="281"/>
      <c r="C7" s="281"/>
      <c r="D7" s="281"/>
      <c r="E7" s="281"/>
      <c r="F7" s="281"/>
      <c r="G7" s="281"/>
      <c r="H7" s="281"/>
      <c r="I7" s="9"/>
      <c r="J7" s="6" t="s">
        <v>15</v>
      </c>
      <c r="K7" s="6"/>
      <c r="L7" s="6"/>
      <c r="M7" s="7"/>
      <c r="N7" s="124" t="s">
        <v>400</v>
      </c>
    </row>
    <row r="8" spans="1:14" ht="15.75" customHeight="1">
      <c r="A8" s="282" t="s">
        <v>17</v>
      </c>
      <c r="B8" s="282"/>
      <c r="C8" s="10"/>
      <c r="D8" s="10" t="s">
        <v>18</v>
      </c>
      <c r="E8" s="283" t="s">
        <v>19</v>
      </c>
      <c r="F8" s="283"/>
      <c r="G8" s="6" t="s">
        <v>20</v>
      </c>
      <c r="H8" s="12"/>
      <c r="I8" s="12"/>
      <c r="J8" s="10" t="s">
        <v>21</v>
      </c>
      <c r="K8" s="291" t="s">
        <v>482</v>
      </c>
      <c r="L8" s="292"/>
      <c r="M8" s="292"/>
      <c r="N8" s="124" t="s">
        <v>184</v>
      </c>
    </row>
    <row r="9" spans="1:14" ht="15.75" customHeight="1">
      <c r="A9" s="281" t="s">
        <v>24</v>
      </c>
      <c r="B9" s="281"/>
      <c r="C9" s="281"/>
      <c r="D9" s="125" t="s">
        <v>796</v>
      </c>
      <c r="E9" s="397">
        <v>0.622</v>
      </c>
      <c r="F9" s="396"/>
      <c r="G9" s="283" t="s">
        <v>127</v>
      </c>
      <c r="H9" s="283"/>
      <c r="I9" s="11"/>
      <c r="J9" s="13" t="s">
        <v>26</v>
      </c>
      <c r="K9" s="292"/>
      <c r="L9" s="292"/>
      <c r="M9" s="292"/>
      <c r="N9" s="124" t="s">
        <v>783</v>
      </c>
    </row>
    <row r="10" spans="1:14" ht="15.75" customHeight="1">
      <c r="A10" s="281" t="s">
        <v>28</v>
      </c>
      <c r="B10" s="281"/>
      <c r="C10" s="281"/>
      <c r="D10" s="125"/>
      <c r="E10" s="396"/>
      <c r="F10" s="396"/>
      <c r="G10" s="283"/>
      <c r="H10" s="283"/>
      <c r="I10" s="11"/>
      <c r="J10" s="13" t="s">
        <v>26</v>
      </c>
      <c r="K10" s="292"/>
      <c r="L10" s="292"/>
      <c r="M10" s="292"/>
      <c r="N10" s="120" t="s">
        <v>32</v>
      </c>
    </row>
    <row r="11" spans="1:14" ht="15.75" customHeight="1">
      <c r="A11" s="281" t="s">
        <v>33</v>
      </c>
      <c r="B11" s="281"/>
      <c r="C11" s="281"/>
      <c r="D11" s="125" t="s">
        <v>797</v>
      </c>
      <c r="E11" s="397">
        <v>0.25</v>
      </c>
      <c r="F11" s="396"/>
      <c r="G11" s="283"/>
      <c r="H11" s="283"/>
      <c r="I11" s="11"/>
      <c r="J11" s="13" t="s">
        <v>26</v>
      </c>
      <c r="K11" s="292"/>
      <c r="L11" s="292"/>
      <c r="M11" s="292"/>
      <c r="N11" s="120" t="s">
        <v>422</v>
      </c>
    </row>
    <row r="12" spans="1:14" ht="15.75" customHeight="1">
      <c r="A12" s="281" t="s">
        <v>35</v>
      </c>
      <c r="B12" s="281"/>
      <c r="C12" s="281"/>
      <c r="D12" s="125" t="s">
        <v>870</v>
      </c>
      <c r="E12" s="397">
        <v>0.1</v>
      </c>
      <c r="F12" s="396"/>
      <c r="G12" s="283"/>
      <c r="H12" s="283"/>
      <c r="I12" s="11"/>
      <c r="J12" s="13" t="s">
        <v>26</v>
      </c>
      <c r="K12" s="292"/>
      <c r="L12" s="292"/>
      <c r="M12" s="292"/>
      <c r="N12" s="68" t="s">
        <v>424</v>
      </c>
    </row>
    <row r="13" spans="1:13" ht="15.75" customHeight="1">
      <c r="A13" s="281" t="s">
        <v>38</v>
      </c>
      <c r="B13" s="281"/>
      <c r="C13" s="281"/>
      <c r="D13" s="125"/>
      <c r="E13" s="396"/>
      <c r="F13" s="396"/>
      <c r="G13" s="283"/>
      <c r="H13" s="283"/>
      <c r="I13" s="11"/>
      <c r="J13" s="13" t="s">
        <v>26</v>
      </c>
      <c r="K13" s="292"/>
      <c r="L13" s="292"/>
      <c r="M13" s="292"/>
    </row>
    <row r="14" spans="3:11" ht="15.75" customHeight="1" thickBot="1">
      <c r="C14" s="296"/>
      <c r="D14" s="296"/>
      <c r="E14" s="296"/>
      <c r="H14" s="297"/>
      <c r="I14" s="297"/>
      <c r="J14" s="297"/>
      <c r="K14" s="297"/>
    </row>
    <row r="15" spans="1:17" ht="15.75" customHeight="1" thickBot="1">
      <c r="A15" s="126" t="s">
        <v>42</v>
      </c>
      <c r="B15" s="127" t="s">
        <v>43</v>
      </c>
      <c r="C15" s="314" t="s">
        <v>44</v>
      </c>
      <c r="D15" s="314"/>
      <c r="E15" s="315"/>
      <c r="F15" s="126" t="s">
        <v>42</v>
      </c>
      <c r="G15" s="127" t="s">
        <v>43</v>
      </c>
      <c r="H15" s="314" t="s">
        <v>44</v>
      </c>
      <c r="I15" s="314"/>
      <c r="J15" s="314"/>
      <c r="K15" s="315"/>
      <c r="L15" s="126" t="s">
        <v>42</v>
      </c>
      <c r="M15" s="127" t="s">
        <v>43</v>
      </c>
      <c r="N15" s="27" t="s">
        <v>44</v>
      </c>
      <c r="P15" s="89"/>
      <c r="Q15" s="89"/>
    </row>
    <row r="16" spans="1:14" ht="15.75" customHeight="1" thickBot="1">
      <c r="A16" s="316" t="s">
        <v>45</v>
      </c>
      <c r="B16" s="317"/>
      <c r="C16" s="317" t="s">
        <v>122</v>
      </c>
      <c r="D16" s="317"/>
      <c r="E16" s="321"/>
      <c r="F16" s="316" t="s">
        <v>48</v>
      </c>
      <c r="G16" s="317"/>
      <c r="H16" s="317" t="s">
        <v>126</v>
      </c>
      <c r="I16" s="317"/>
      <c r="J16" s="317"/>
      <c r="K16" s="321"/>
      <c r="L16" s="316" t="s">
        <v>48</v>
      </c>
      <c r="M16" s="317"/>
      <c r="N16" s="28" t="s">
        <v>126</v>
      </c>
    </row>
    <row r="17" spans="1:15" ht="15.75" customHeight="1">
      <c r="A17" s="69">
        <v>4</v>
      </c>
      <c r="B17" s="128"/>
      <c r="C17" s="393" t="s">
        <v>127</v>
      </c>
      <c r="D17" s="394"/>
      <c r="E17" s="395"/>
      <c r="F17" s="69" t="s">
        <v>51</v>
      </c>
      <c r="G17" s="128"/>
      <c r="H17" s="129" t="s">
        <v>377</v>
      </c>
      <c r="I17" s="130"/>
      <c r="J17" s="130"/>
      <c r="K17" s="131"/>
      <c r="L17" s="69" t="s">
        <v>51</v>
      </c>
      <c r="M17" s="128"/>
      <c r="N17" s="132" t="s">
        <v>216</v>
      </c>
      <c r="O17" s="89"/>
    </row>
    <row r="18" spans="1:15" ht="15.75" customHeight="1">
      <c r="A18" s="133"/>
      <c r="B18" s="134"/>
      <c r="C18" s="300"/>
      <c r="D18" s="300"/>
      <c r="E18" s="320"/>
      <c r="F18" s="70" t="s">
        <v>51</v>
      </c>
      <c r="G18" s="134"/>
      <c r="H18" s="135" t="s">
        <v>382</v>
      </c>
      <c r="I18" s="136"/>
      <c r="J18" s="136"/>
      <c r="K18" s="137"/>
      <c r="L18" s="70" t="s">
        <v>51</v>
      </c>
      <c r="M18" s="134"/>
      <c r="N18" s="138" t="s">
        <v>219</v>
      </c>
      <c r="O18" s="89"/>
    </row>
    <row r="19" spans="1:15" ht="15.75" customHeight="1">
      <c r="A19" s="139"/>
      <c r="B19" s="140"/>
      <c r="C19" s="298"/>
      <c r="D19" s="298"/>
      <c r="E19" s="326"/>
      <c r="F19" s="71" t="s">
        <v>51</v>
      </c>
      <c r="G19" s="140"/>
      <c r="H19" s="135" t="s">
        <v>836</v>
      </c>
      <c r="I19" s="136"/>
      <c r="J19" s="136"/>
      <c r="K19" s="137"/>
      <c r="L19" s="70" t="s">
        <v>51</v>
      </c>
      <c r="M19" s="140"/>
      <c r="N19" s="138" t="s">
        <v>367</v>
      </c>
      <c r="O19" s="89"/>
    </row>
    <row r="20" spans="1:15" ht="15.75" customHeight="1" thickBot="1">
      <c r="A20" s="141"/>
      <c r="B20" s="142"/>
      <c r="C20" s="313"/>
      <c r="D20" s="313"/>
      <c r="E20" s="327"/>
      <c r="F20" s="70"/>
      <c r="G20" s="134"/>
      <c r="H20" s="143" t="s">
        <v>396</v>
      </c>
      <c r="I20" s="136"/>
      <c r="J20" s="144"/>
      <c r="K20" s="137"/>
      <c r="L20" s="70" t="s">
        <v>51</v>
      </c>
      <c r="M20" s="134"/>
      <c r="N20" s="145" t="s">
        <v>852</v>
      </c>
      <c r="O20" s="89"/>
    </row>
    <row r="21" spans="1:15" ht="15.75" customHeight="1" thickBot="1">
      <c r="A21" s="322" t="s">
        <v>68</v>
      </c>
      <c r="B21" s="323"/>
      <c r="C21" s="317" t="s">
        <v>155</v>
      </c>
      <c r="D21" s="317"/>
      <c r="E21" s="321"/>
      <c r="F21" s="220" t="s">
        <v>51</v>
      </c>
      <c r="G21" s="140"/>
      <c r="H21" s="146" t="s">
        <v>804</v>
      </c>
      <c r="I21" s="147"/>
      <c r="J21" s="148"/>
      <c r="K21" s="149"/>
      <c r="L21" s="220" t="s">
        <v>51</v>
      </c>
      <c r="M21" s="140"/>
      <c r="N21" s="150" t="s">
        <v>853</v>
      </c>
      <c r="O21" s="89"/>
    </row>
    <row r="22" spans="1:20" ht="15.75" customHeight="1">
      <c r="A22" s="151"/>
      <c r="B22" s="128"/>
      <c r="C22" s="318"/>
      <c r="D22" s="318"/>
      <c r="E22" s="319"/>
      <c r="F22" s="69" t="s">
        <v>51</v>
      </c>
      <c r="G22" s="152"/>
      <c r="H22" s="153" t="s">
        <v>329</v>
      </c>
      <c r="I22" s="154"/>
      <c r="J22" s="155"/>
      <c r="K22" s="156"/>
      <c r="L22" s="69" t="s">
        <v>51</v>
      </c>
      <c r="M22" s="152"/>
      <c r="N22" s="157" t="s">
        <v>379</v>
      </c>
      <c r="O22" s="89"/>
      <c r="S22" s="219"/>
      <c r="T22" s="122"/>
    </row>
    <row r="23" spans="1:20" ht="15.75" customHeight="1">
      <c r="A23" s="133"/>
      <c r="B23" s="134"/>
      <c r="C23" s="300"/>
      <c r="D23" s="300"/>
      <c r="E23" s="320"/>
      <c r="F23" s="70" t="s">
        <v>51</v>
      </c>
      <c r="G23" s="134"/>
      <c r="H23" s="143" t="s">
        <v>854</v>
      </c>
      <c r="I23" s="136"/>
      <c r="J23" s="144"/>
      <c r="K23" s="137"/>
      <c r="L23" s="70"/>
      <c r="M23" s="134"/>
      <c r="N23" s="138" t="s">
        <v>235</v>
      </c>
      <c r="O23" s="89"/>
      <c r="S23" s="219"/>
      <c r="T23" s="122"/>
    </row>
    <row r="24" spans="1:20" ht="15.75" customHeight="1">
      <c r="A24" s="139"/>
      <c r="B24" s="140"/>
      <c r="C24" s="298"/>
      <c r="D24" s="298"/>
      <c r="E24" s="326"/>
      <c r="F24" s="71" t="s">
        <v>51</v>
      </c>
      <c r="G24" s="140"/>
      <c r="H24" s="143" t="s">
        <v>837</v>
      </c>
      <c r="I24" s="136"/>
      <c r="J24" s="144"/>
      <c r="K24" s="137"/>
      <c r="L24" s="71" t="s">
        <v>51</v>
      </c>
      <c r="M24" s="140"/>
      <c r="N24" s="145" t="s">
        <v>237</v>
      </c>
      <c r="O24" s="89"/>
      <c r="S24" s="219"/>
      <c r="T24" s="122"/>
    </row>
    <row r="25" spans="1:20" ht="15.75" customHeight="1" thickBot="1">
      <c r="A25" s="141"/>
      <c r="B25" s="142"/>
      <c r="C25" s="313"/>
      <c r="D25" s="313"/>
      <c r="E25" s="327"/>
      <c r="F25" s="70" t="s">
        <v>51</v>
      </c>
      <c r="G25" s="134"/>
      <c r="H25" s="135" t="s">
        <v>333</v>
      </c>
      <c r="I25" s="136"/>
      <c r="J25" s="136"/>
      <c r="K25" s="137"/>
      <c r="L25" s="70" t="s">
        <v>51</v>
      </c>
      <c r="M25" s="134"/>
      <c r="N25" s="145" t="s">
        <v>395</v>
      </c>
      <c r="O25" s="89"/>
      <c r="S25" s="219"/>
      <c r="T25" s="122"/>
    </row>
    <row r="26" spans="1:20" ht="15.75" customHeight="1" thickBot="1">
      <c r="A26" s="322" t="s">
        <v>46</v>
      </c>
      <c r="B26" s="323"/>
      <c r="C26" s="328" t="s">
        <v>124</v>
      </c>
      <c r="D26" s="329"/>
      <c r="E26" s="330"/>
      <c r="F26" s="220" t="s">
        <v>51</v>
      </c>
      <c r="G26" s="158"/>
      <c r="H26" s="159" t="s">
        <v>339</v>
      </c>
      <c r="I26" s="160"/>
      <c r="J26" s="161"/>
      <c r="K26" s="162"/>
      <c r="L26" s="72"/>
      <c r="M26" s="158"/>
      <c r="N26" s="163"/>
      <c r="O26" s="89"/>
      <c r="S26" s="219"/>
      <c r="T26" s="122"/>
    </row>
    <row r="27" spans="1:20" ht="15.75" customHeight="1">
      <c r="A27" s="69"/>
      <c r="B27" s="128"/>
      <c r="C27" s="164" t="s">
        <v>396</v>
      </c>
      <c r="D27" s="165"/>
      <c r="E27" s="166"/>
      <c r="F27" s="69" t="s">
        <v>51</v>
      </c>
      <c r="G27" s="128"/>
      <c r="H27" s="164" t="s">
        <v>849</v>
      </c>
      <c r="I27" s="165"/>
      <c r="J27" s="165"/>
      <c r="K27" s="166"/>
      <c r="L27" s="69"/>
      <c r="M27" s="128"/>
      <c r="N27" s="167"/>
      <c r="O27" s="89"/>
      <c r="S27" s="219"/>
      <c r="T27" s="122"/>
    </row>
    <row r="28" spans="1:20" ht="15.75" customHeight="1">
      <c r="A28" s="70"/>
      <c r="B28" s="134"/>
      <c r="C28" s="143" t="s">
        <v>350</v>
      </c>
      <c r="D28" s="136"/>
      <c r="E28" s="137"/>
      <c r="F28" s="70"/>
      <c r="G28" s="134"/>
      <c r="H28" s="143" t="s">
        <v>350</v>
      </c>
      <c r="I28" s="136"/>
      <c r="J28" s="144"/>
      <c r="K28" s="137"/>
      <c r="L28" s="69"/>
      <c r="M28" s="134"/>
      <c r="N28" s="138"/>
      <c r="O28" s="89"/>
      <c r="S28" s="219"/>
      <c r="T28" s="122"/>
    </row>
    <row r="29" spans="1:20" ht="15.75" customHeight="1">
      <c r="A29" s="70" t="s">
        <v>51</v>
      </c>
      <c r="B29" s="140"/>
      <c r="C29" s="143" t="s">
        <v>366</v>
      </c>
      <c r="D29" s="136"/>
      <c r="E29" s="137"/>
      <c r="F29" s="71" t="s">
        <v>51</v>
      </c>
      <c r="G29" s="140"/>
      <c r="H29" s="143" t="s">
        <v>354</v>
      </c>
      <c r="I29" s="136"/>
      <c r="J29" s="144"/>
      <c r="K29" s="137"/>
      <c r="L29" s="69"/>
      <c r="M29" s="140"/>
      <c r="N29" s="145"/>
      <c r="O29" s="89"/>
      <c r="S29" s="219"/>
      <c r="T29" s="122"/>
    </row>
    <row r="30" spans="1:20" ht="15.75" customHeight="1">
      <c r="A30" s="70"/>
      <c r="B30" s="134"/>
      <c r="C30" s="143" t="s">
        <v>416</v>
      </c>
      <c r="D30" s="136"/>
      <c r="E30" s="137"/>
      <c r="F30" s="70" t="s">
        <v>51</v>
      </c>
      <c r="G30" s="134"/>
      <c r="H30" s="143" t="s">
        <v>771</v>
      </c>
      <c r="I30" s="136"/>
      <c r="J30" s="144"/>
      <c r="K30" s="137"/>
      <c r="L30" s="69"/>
      <c r="M30" s="134"/>
      <c r="N30" s="145"/>
      <c r="O30" s="89"/>
      <c r="S30" s="219"/>
      <c r="T30" s="122"/>
    </row>
    <row r="31" spans="1:20" ht="15.75" customHeight="1">
      <c r="A31" s="72"/>
      <c r="B31" s="158"/>
      <c r="C31" s="147" t="s">
        <v>344</v>
      </c>
      <c r="D31" s="147"/>
      <c r="E31" s="149"/>
      <c r="F31" s="71" t="s">
        <v>51</v>
      </c>
      <c r="G31" s="140"/>
      <c r="H31" s="147" t="s">
        <v>366</v>
      </c>
      <c r="I31" s="147"/>
      <c r="J31" s="147"/>
      <c r="K31" s="149"/>
      <c r="L31" s="71"/>
      <c r="M31" s="140"/>
      <c r="N31" s="150"/>
      <c r="O31" s="89"/>
      <c r="S31" s="219"/>
      <c r="T31" s="122"/>
    </row>
    <row r="32" spans="1:20" ht="15.75" customHeight="1">
      <c r="A32" s="73" t="s">
        <v>51</v>
      </c>
      <c r="B32" s="152"/>
      <c r="C32" s="154" t="s">
        <v>379</v>
      </c>
      <c r="D32" s="154"/>
      <c r="E32" s="156"/>
      <c r="F32" s="73" t="s">
        <v>51</v>
      </c>
      <c r="G32" s="152"/>
      <c r="H32" s="154" t="s">
        <v>368</v>
      </c>
      <c r="I32" s="154"/>
      <c r="J32" s="154"/>
      <c r="K32" s="156"/>
      <c r="L32" s="73"/>
      <c r="M32" s="152"/>
      <c r="N32" s="157"/>
      <c r="O32" s="89"/>
      <c r="S32" s="219"/>
      <c r="T32" s="122"/>
    </row>
    <row r="33" spans="1:20" ht="15.75" customHeight="1">
      <c r="A33" s="70"/>
      <c r="B33" s="134"/>
      <c r="C33" s="136" t="s">
        <v>235</v>
      </c>
      <c r="D33" s="136"/>
      <c r="E33" s="137"/>
      <c r="F33" s="70" t="s">
        <v>51</v>
      </c>
      <c r="G33" s="134"/>
      <c r="H33" s="136" t="s">
        <v>376</v>
      </c>
      <c r="I33" s="136"/>
      <c r="J33" s="136"/>
      <c r="K33" s="137"/>
      <c r="L33" s="69"/>
      <c r="M33" s="134"/>
      <c r="N33" s="145"/>
      <c r="O33" s="89"/>
      <c r="S33" s="122"/>
      <c r="T33" s="122"/>
    </row>
    <row r="34" spans="1:15" ht="15.75" customHeight="1">
      <c r="A34" s="71" t="s">
        <v>51</v>
      </c>
      <c r="B34" s="140"/>
      <c r="C34" s="136" t="s">
        <v>760</v>
      </c>
      <c r="D34" s="136"/>
      <c r="E34" s="137"/>
      <c r="F34" s="71" t="s">
        <v>51</v>
      </c>
      <c r="G34" s="140"/>
      <c r="H34" s="136" t="s">
        <v>414</v>
      </c>
      <c r="I34" s="136"/>
      <c r="J34" s="136"/>
      <c r="K34" s="137"/>
      <c r="L34" s="69"/>
      <c r="M34" s="140"/>
      <c r="N34" s="145"/>
      <c r="O34" s="89"/>
    </row>
    <row r="35" spans="1:15" ht="15.75" customHeight="1">
      <c r="A35" s="70"/>
      <c r="B35" s="134"/>
      <c r="C35" s="136" t="s">
        <v>414</v>
      </c>
      <c r="D35" s="136"/>
      <c r="E35" s="137"/>
      <c r="F35" s="70" t="s">
        <v>51</v>
      </c>
      <c r="G35" s="134"/>
      <c r="H35" s="136" t="s">
        <v>378</v>
      </c>
      <c r="I35" s="136"/>
      <c r="J35" s="136"/>
      <c r="K35" s="137"/>
      <c r="L35" s="69"/>
      <c r="M35" s="134"/>
      <c r="N35" s="145"/>
      <c r="O35" s="89"/>
    </row>
    <row r="36" spans="1:15" ht="15.75" customHeight="1">
      <c r="A36" s="72" t="s">
        <v>51</v>
      </c>
      <c r="B36" s="158"/>
      <c r="C36" s="159" t="s">
        <v>326</v>
      </c>
      <c r="D36" s="160"/>
      <c r="E36" s="162"/>
      <c r="F36" s="72" t="s">
        <v>51</v>
      </c>
      <c r="G36" s="171"/>
      <c r="H36" s="159" t="s">
        <v>776</v>
      </c>
      <c r="I36" s="160"/>
      <c r="J36" s="161"/>
      <c r="K36" s="162"/>
      <c r="L36" s="72"/>
      <c r="M36" s="158"/>
      <c r="N36" s="172"/>
      <c r="O36" s="89"/>
    </row>
    <row r="37" spans="1:15" ht="15.75" customHeight="1">
      <c r="A37" s="73" t="s">
        <v>51</v>
      </c>
      <c r="B37" s="152"/>
      <c r="C37" s="164" t="s">
        <v>835</v>
      </c>
      <c r="D37" s="165"/>
      <c r="E37" s="166"/>
      <c r="F37" s="69" t="s">
        <v>51</v>
      </c>
      <c r="G37" s="174"/>
      <c r="H37" s="164" t="s">
        <v>386</v>
      </c>
      <c r="I37" s="165"/>
      <c r="J37" s="165"/>
      <c r="K37" s="166"/>
      <c r="L37" s="69"/>
      <c r="M37" s="128"/>
      <c r="N37" s="175"/>
      <c r="O37" s="89"/>
    </row>
    <row r="38" spans="1:15" ht="15.75" customHeight="1">
      <c r="A38" s="133"/>
      <c r="B38" s="134"/>
      <c r="C38" s="135"/>
      <c r="D38" s="136"/>
      <c r="E38" s="137"/>
      <c r="F38" s="70" t="s">
        <v>51</v>
      </c>
      <c r="G38" s="176"/>
      <c r="H38" s="135" t="s">
        <v>855</v>
      </c>
      <c r="I38" s="136"/>
      <c r="J38" s="136"/>
      <c r="K38" s="137"/>
      <c r="L38" s="69"/>
      <c r="M38" s="134"/>
      <c r="N38" s="138"/>
      <c r="O38" s="89"/>
    </row>
    <row r="39" spans="1:15" ht="15.75" customHeight="1">
      <c r="A39" s="139"/>
      <c r="B39" s="140"/>
      <c r="C39" s="143"/>
      <c r="D39" s="136"/>
      <c r="E39" s="137"/>
      <c r="F39" s="71" t="s">
        <v>51</v>
      </c>
      <c r="G39" s="177"/>
      <c r="H39" s="143" t="s">
        <v>850</v>
      </c>
      <c r="I39" s="136"/>
      <c r="J39" s="144"/>
      <c r="K39" s="137"/>
      <c r="L39" s="69"/>
      <c r="M39" s="140"/>
      <c r="N39" s="138"/>
      <c r="O39" s="89"/>
    </row>
    <row r="40" spans="1:15" ht="15.75" customHeight="1">
      <c r="A40" s="133"/>
      <c r="B40" s="134"/>
      <c r="C40" s="143"/>
      <c r="D40" s="136"/>
      <c r="E40" s="137"/>
      <c r="F40" s="70" t="s">
        <v>51</v>
      </c>
      <c r="G40" s="176"/>
      <c r="H40" s="143" t="s">
        <v>848</v>
      </c>
      <c r="I40" s="136"/>
      <c r="J40" s="144"/>
      <c r="K40" s="137"/>
      <c r="L40" s="69"/>
      <c r="M40" s="134"/>
      <c r="N40" s="138"/>
      <c r="O40" s="89"/>
    </row>
    <row r="41" spans="1:15" ht="15.75" customHeight="1">
      <c r="A41" s="170"/>
      <c r="B41" s="158"/>
      <c r="C41" s="303"/>
      <c r="D41" s="303"/>
      <c r="E41" s="324"/>
      <c r="F41" s="71" t="s">
        <v>51</v>
      </c>
      <c r="G41" s="177"/>
      <c r="H41" s="178" t="s">
        <v>328</v>
      </c>
      <c r="I41" s="147"/>
      <c r="J41" s="147"/>
      <c r="K41" s="149"/>
      <c r="L41" s="71"/>
      <c r="M41" s="140"/>
      <c r="N41" s="179"/>
      <c r="O41" s="89"/>
    </row>
    <row r="42" spans="1:15" ht="15.75" customHeight="1">
      <c r="A42" s="173"/>
      <c r="B42" s="152"/>
      <c r="C42" s="305"/>
      <c r="D42" s="305"/>
      <c r="E42" s="325"/>
      <c r="F42" s="73" t="s">
        <v>51</v>
      </c>
      <c r="G42" s="180"/>
      <c r="H42" s="153" t="s">
        <v>839</v>
      </c>
      <c r="I42" s="154"/>
      <c r="J42" s="155"/>
      <c r="K42" s="156"/>
      <c r="L42" s="73"/>
      <c r="M42" s="152"/>
      <c r="N42" s="157"/>
      <c r="O42" s="89"/>
    </row>
    <row r="43" spans="1:15" ht="15.75" customHeight="1">
      <c r="A43" s="133"/>
      <c r="B43" s="134"/>
      <c r="C43" s="300"/>
      <c r="D43" s="300"/>
      <c r="E43" s="320"/>
      <c r="F43" s="70" t="s">
        <v>51</v>
      </c>
      <c r="G43" s="176"/>
      <c r="H43" s="143" t="s">
        <v>851</v>
      </c>
      <c r="I43" s="136"/>
      <c r="J43" s="144"/>
      <c r="K43" s="137"/>
      <c r="L43" s="69"/>
      <c r="M43" s="134"/>
      <c r="N43" s="145"/>
      <c r="O43" s="89"/>
    </row>
    <row r="44" spans="1:15" ht="15.75" customHeight="1">
      <c r="A44" s="139"/>
      <c r="B44" s="140"/>
      <c r="C44" s="298"/>
      <c r="D44" s="298"/>
      <c r="E44" s="326"/>
      <c r="F44" s="71" t="s">
        <v>51</v>
      </c>
      <c r="G44" s="140"/>
      <c r="H44" s="144" t="s">
        <v>766</v>
      </c>
      <c r="I44" s="136"/>
      <c r="J44" s="144"/>
      <c r="K44" s="137"/>
      <c r="L44" s="69"/>
      <c r="M44" s="140"/>
      <c r="N44" s="138"/>
      <c r="O44" s="89"/>
    </row>
    <row r="45" spans="1:15" ht="15.75" customHeight="1">
      <c r="A45" s="133"/>
      <c r="B45" s="134"/>
      <c r="C45" s="300"/>
      <c r="D45" s="300"/>
      <c r="E45" s="320"/>
      <c r="F45" s="70" t="s">
        <v>51</v>
      </c>
      <c r="G45" s="134"/>
      <c r="H45" s="144" t="s">
        <v>200</v>
      </c>
      <c r="I45" s="136"/>
      <c r="J45" s="144"/>
      <c r="K45" s="137"/>
      <c r="L45" s="69"/>
      <c r="M45" s="134"/>
      <c r="N45" s="145"/>
      <c r="O45" s="89"/>
    </row>
    <row r="46" spans="1:14" ht="15.75" customHeight="1">
      <c r="A46" s="170"/>
      <c r="B46" s="158"/>
      <c r="C46" s="303"/>
      <c r="D46" s="303"/>
      <c r="E46" s="324"/>
      <c r="F46" s="72"/>
      <c r="G46" s="158"/>
      <c r="H46" s="160" t="s">
        <v>416</v>
      </c>
      <c r="I46" s="160"/>
      <c r="J46" s="160"/>
      <c r="K46" s="162"/>
      <c r="L46" s="72"/>
      <c r="M46" s="158"/>
      <c r="N46" s="192"/>
    </row>
    <row r="47" spans="1:14" ht="15.75" customHeight="1">
      <c r="A47" s="173"/>
      <c r="B47" s="152"/>
      <c r="C47" s="305"/>
      <c r="D47" s="305"/>
      <c r="E47" s="325"/>
      <c r="F47" s="69" t="s">
        <v>51</v>
      </c>
      <c r="G47" s="128"/>
      <c r="H47" s="165" t="s">
        <v>841</v>
      </c>
      <c r="I47" s="165"/>
      <c r="J47" s="165"/>
      <c r="K47" s="166"/>
      <c r="L47" s="73"/>
      <c r="M47" s="128"/>
      <c r="N47" s="193"/>
    </row>
    <row r="48" spans="1:14" ht="15.75" customHeight="1">
      <c r="A48" s="133"/>
      <c r="B48" s="134"/>
      <c r="C48" s="300"/>
      <c r="D48" s="300"/>
      <c r="E48" s="320"/>
      <c r="F48" s="70" t="s">
        <v>51</v>
      </c>
      <c r="G48" s="134"/>
      <c r="H48" s="144" t="s">
        <v>856</v>
      </c>
      <c r="I48" s="136"/>
      <c r="J48" s="144"/>
      <c r="K48" s="137"/>
      <c r="L48" s="69"/>
      <c r="M48" s="134"/>
      <c r="N48" s="194"/>
    </row>
    <row r="49" spans="1:14" ht="15.75" customHeight="1">
      <c r="A49" s="139"/>
      <c r="B49" s="140"/>
      <c r="C49" s="298"/>
      <c r="D49" s="298"/>
      <c r="E49" s="326"/>
      <c r="F49" s="71" t="s">
        <v>51</v>
      </c>
      <c r="G49" s="140"/>
      <c r="H49" s="136" t="s">
        <v>344</v>
      </c>
      <c r="I49" s="136"/>
      <c r="J49" s="136"/>
      <c r="K49" s="137"/>
      <c r="L49" s="69"/>
      <c r="M49" s="140"/>
      <c r="N49" s="195"/>
    </row>
    <row r="50" spans="1:14" ht="15.75" customHeight="1">
      <c r="A50" s="133"/>
      <c r="B50" s="134"/>
      <c r="C50" s="300"/>
      <c r="D50" s="300"/>
      <c r="E50" s="320"/>
      <c r="F50" s="70" t="s">
        <v>71</v>
      </c>
      <c r="G50" s="134"/>
      <c r="H50" s="136" t="s">
        <v>348</v>
      </c>
      <c r="I50" s="136"/>
      <c r="J50" s="136"/>
      <c r="K50" s="137"/>
      <c r="L50" s="69"/>
      <c r="M50" s="134"/>
      <c r="N50" s="194"/>
    </row>
    <row r="51" spans="1:14" ht="15.75" customHeight="1" thickBot="1">
      <c r="A51" s="185"/>
      <c r="B51" s="186"/>
      <c r="C51" s="331"/>
      <c r="D51" s="331"/>
      <c r="E51" s="332"/>
      <c r="F51" s="79" t="s">
        <v>71</v>
      </c>
      <c r="G51" s="187"/>
      <c r="H51" s="188" t="s">
        <v>770</v>
      </c>
      <c r="I51" s="188"/>
      <c r="J51" s="188"/>
      <c r="K51" s="189"/>
      <c r="L51" s="79"/>
      <c r="M51" s="186"/>
      <c r="N51" s="196"/>
    </row>
    <row r="54" spans="9:11" ht="13.5">
      <c r="I54" s="89"/>
      <c r="J54" s="89"/>
      <c r="K54" s="89"/>
    </row>
    <row r="55" spans="9:11" ht="13.5">
      <c r="I55" s="89"/>
      <c r="J55" s="89"/>
      <c r="K55" s="89"/>
    </row>
    <row r="56" spans="9:11" ht="13.5">
      <c r="I56" s="89"/>
      <c r="J56" s="89"/>
      <c r="K56" s="89"/>
    </row>
    <row r="57" spans="9:11" ht="13.5">
      <c r="I57" s="89"/>
      <c r="J57" s="89"/>
      <c r="K57" s="89"/>
    </row>
    <row r="58" spans="9:11" ht="13.5">
      <c r="I58" s="89"/>
      <c r="J58" s="89"/>
      <c r="K58" s="89"/>
    </row>
    <row r="59" spans="9:11" ht="13.5">
      <c r="I59" s="89"/>
      <c r="J59" s="89"/>
      <c r="K59" s="89"/>
    </row>
    <row r="60" spans="9:11" ht="13.5">
      <c r="I60" s="89"/>
      <c r="J60" s="89"/>
      <c r="K60" s="89"/>
    </row>
    <row r="61" spans="9:11" ht="13.5">
      <c r="I61" s="89"/>
      <c r="J61" s="89"/>
      <c r="K61" s="89"/>
    </row>
    <row r="62" spans="9:11" ht="13.5">
      <c r="I62" s="89"/>
      <c r="J62" s="89"/>
      <c r="K62" s="89"/>
    </row>
    <row r="63" spans="9:11" ht="13.5">
      <c r="I63" s="89"/>
      <c r="J63" s="89"/>
      <c r="K63" s="89"/>
    </row>
    <row r="64" spans="9:11" ht="13.5">
      <c r="I64" s="89"/>
      <c r="J64" s="89"/>
      <c r="K64" s="89"/>
    </row>
    <row r="65" spans="9:11" ht="13.5">
      <c r="I65" s="89"/>
      <c r="J65" s="89"/>
      <c r="K65" s="89"/>
    </row>
    <row r="66" spans="9:11" ht="13.5">
      <c r="I66" s="89"/>
      <c r="J66" s="89"/>
      <c r="K66" s="89"/>
    </row>
    <row r="67" spans="9:11" ht="13.5">
      <c r="I67" s="89"/>
      <c r="J67" s="89"/>
      <c r="K67" s="89"/>
    </row>
    <row r="68" spans="9:11" ht="13.5">
      <c r="I68" s="89"/>
      <c r="J68" s="89"/>
      <c r="K68" s="89"/>
    </row>
    <row r="69" spans="9:11" ht="13.5">
      <c r="I69" s="89"/>
      <c r="J69" s="89"/>
      <c r="K69" s="89"/>
    </row>
    <row r="70" spans="9:11" ht="13.5">
      <c r="I70" s="89"/>
      <c r="J70" s="89"/>
      <c r="K70" s="89"/>
    </row>
    <row r="71" spans="9:11" ht="13.5">
      <c r="I71" s="89"/>
      <c r="J71" s="89"/>
      <c r="K71" s="89"/>
    </row>
    <row r="72" spans="9:11" ht="13.5">
      <c r="I72" s="89"/>
      <c r="J72" s="89"/>
      <c r="K72" s="89"/>
    </row>
    <row r="73" spans="9:11" ht="13.5">
      <c r="I73" s="89"/>
      <c r="J73" s="89"/>
      <c r="K73" s="89"/>
    </row>
    <row r="74" spans="9:11" ht="13.5">
      <c r="I74" s="89"/>
      <c r="J74" s="89"/>
      <c r="K74" s="89"/>
    </row>
    <row r="75" spans="9:11" ht="13.5">
      <c r="I75" s="89"/>
      <c r="J75" s="89"/>
      <c r="K75" s="89"/>
    </row>
    <row r="76" spans="9:11" ht="13.5">
      <c r="I76" s="89"/>
      <c r="J76" s="89"/>
      <c r="K76" s="89"/>
    </row>
    <row r="77" spans="9:11" ht="13.5">
      <c r="I77" s="89"/>
      <c r="J77" s="89"/>
      <c r="K77" s="89"/>
    </row>
    <row r="78" spans="9:11" ht="13.5">
      <c r="I78" s="89"/>
      <c r="J78" s="89"/>
      <c r="K78" s="89"/>
    </row>
    <row r="79" spans="9:11" ht="13.5">
      <c r="I79" s="89"/>
      <c r="J79" s="89"/>
      <c r="K79" s="89"/>
    </row>
    <row r="80" spans="9:11" ht="13.5">
      <c r="I80" s="89"/>
      <c r="J80" s="89"/>
      <c r="K80" s="89"/>
    </row>
    <row r="81" spans="9:11" ht="13.5">
      <c r="I81" s="89"/>
      <c r="J81" s="89"/>
      <c r="K81" s="89"/>
    </row>
    <row r="82" spans="9:11" ht="13.5">
      <c r="I82" s="89"/>
      <c r="J82" s="89"/>
      <c r="K82" s="89"/>
    </row>
    <row r="83" spans="9:11" ht="13.5">
      <c r="I83" s="89"/>
      <c r="J83" s="89"/>
      <c r="K83" s="89"/>
    </row>
    <row r="84" spans="9:11" ht="13.5">
      <c r="I84" s="89"/>
      <c r="J84" s="89"/>
      <c r="K84" s="89"/>
    </row>
    <row r="85" spans="9:11" ht="13.5">
      <c r="I85" s="89"/>
      <c r="J85" s="89"/>
      <c r="K85" s="89"/>
    </row>
    <row r="86" spans="9:11" ht="13.5">
      <c r="I86" s="89"/>
      <c r="J86" s="89"/>
      <c r="K86" s="89"/>
    </row>
    <row r="87" spans="9:11" ht="13.5">
      <c r="I87" s="89"/>
      <c r="J87" s="89"/>
      <c r="K87" s="89"/>
    </row>
    <row r="88" spans="9:11" ht="13.5">
      <c r="I88" s="89"/>
      <c r="J88" s="89"/>
      <c r="K88" s="89"/>
    </row>
    <row r="89" spans="9:11" ht="13.5">
      <c r="I89" s="89"/>
      <c r="J89" s="89"/>
      <c r="K89" s="89"/>
    </row>
    <row r="90" spans="9:11" ht="13.5">
      <c r="I90" s="89"/>
      <c r="J90" s="89"/>
      <c r="K90" s="89"/>
    </row>
    <row r="91" spans="9:11" ht="13.5">
      <c r="I91" s="89"/>
      <c r="J91" s="89"/>
      <c r="K91" s="89"/>
    </row>
  </sheetData>
  <sheetProtection/>
  <mergeCells count="58">
    <mergeCell ref="C49:E49"/>
    <mergeCell ref="C50:E50"/>
    <mergeCell ref="C51:E51"/>
    <mergeCell ref="C43:E43"/>
    <mergeCell ref="C44:E44"/>
    <mergeCell ref="C45:E45"/>
    <mergeCell ref="C46:E46"/>
    <mergeCell ref="C47:E47"/>
    <mergeCell ref="C48:E48"/>
    <mergeCell ref="C41:E41"/>
    <mergeCell ref="C42:E42"/>
    <mergeCell ref="C23:E23"/>
    <mergeCell ref="C24:E24"/>
    <mergeCell ref="C25:E25"/>
    <mergeCell ref="A26:B26"/>
    <mergeCell ref="C26:E26"/>
    <mergeCell ref="C18:E18"/>
    <mergeCell ref="C19:E19"/>
    <mergeCell ref="C20:E20"/>
    <mergeCell ref="A21:B21"/>
    <mergeCell ref="C21:E21"/>
    <mergeCell ref="C22:E22"/>
    <mergeCell ref="A16:B16"/>
    <mergeCell ref="C16:E16"/>
    <mergeCell ref="F16:G16"/>
    <mergeCell ref="H16:K16"/>
    <mergeCell ref="L16:M16"/>
    <mergeCell ref="C17:E17"/>
    <mergeCell ref="A13:C13"/>
    <mergeCell ref="E13:F13"/>
    <mergeCell ref="G13:H13"/>
    <mergeCell ref="C14:E14"/>
    <mergeCell ref="H14:K14"/>
    <mergeCell ref="C15:E15"/>
    <mergeCell ref="H15:K15"/>
    <mergeCell ref="G10:H10"/>
    <mergeCell ref="A11:C11"/>
    <mergeCell ref="E11:F11"/>
    <mergeCell ref="G11:H11"/>
    <mergeCell ref="A12:C12"/>
    <mergeCell ref="E12:F12"/>
    <mergeCell ref="G12:H12"/>
    <mergeCell ref="A6:H6"/>
    <mergeCell ref="A7:H7"/>
    <mergeCell ref="A8:B8"/>
    <mergeCell ref="E8:F8"/>
    <mergeCell ref="K8:M13"/>
    <mergeCell ref="A9:C9"/>
    <mergeCell ref="E9:F9"/>
    <mergeCell ref="G9:H9"/>
    <mergeCell ref="A10:C10"/>
    <mergeCell ref="E10:F10"/>
    <mergeCell ref="A1:N1"/>
    <mergeCell ref="A3:A4"/>
    <mergeCell ref="B3:C4"/>
    <mergeCell ref="D3:D4"/>
    <mergeCell ref="E3:L4"/>
    <mergeCell ref="A5:H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91"/>
  <sheetViews>
    <sheetView zoomScale="90" zoomScaleNormal="90" zoomScalePageLayoutView="0" workbookViewId="0" topLeftCell="A1">
      <selection activeCell="A27" sqref="A27:D35"/>
    </sheetView>
  </sheetViews>
  <sheetFormatPr defaultColWidth="9.00390625" defaultRowHeight="13.5"/>
  <cols>
    <col min="1" max="2" width="4.50390625" style="120" customWidth="1"/>
    <col min="3" max="3" width="3.75390625" style="120" customWidth="1"/>
    <col min="4" max="4" width="10.75390625" style="120" customWidth="1"/>
    <col min="5" max="8" width="4.50390625" style="120" customWidth="1"/>
    <col min="9" max="9" width="1.25" style="120" customWidth="1"/>
    <col min="10" max="10" width="9.00390625" style="120" customWidth="1"/>
    <col min="11" max="11" width="4.75390625" style="120" customWidth="1"/>
    <col min="12" max="13" width="4.50390625" style="120" customWidth="1"/>
    <col min="14" max="14" width="21.125" style="120" customWidth="1"/>
    <col min="15" max="23" width="4.75390625" style="120" customWidth="1"/>
    <col min="24" max="16384" width="9.00390625" style="120" customWidth="1"/>
  </cols>
  <sheetData>
    <row r="1" spans="1:14" ht="15.75" customHeight="1">
      <c r="A1" s="284" t="s">
        <v>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</row>
    <row r="2" spans="1:14" ht="15.75" customHeight="1">
      <c r="A2" s="121" t="s">
        <v>1</v>
      </c>
      <c r="C2" s="121" t="s">
        <v>247</v>
      </c>
      <c r="D2" s="121"/>
      <c r="E2" s="121"/>
      <c r="F2" s="122"/>
      <c r="N2" s="121" t="s">
        <v>779</v>
      </c>
    </row>
    <row r="3" spans="1:14" ht="15.75" customHeight="1">
      <c r="A3" s="285" t="s">
        <v>4</v>
      </c>
      <c r="B3" s="286" t="s">
        <v>667</v>
      </c>
      <c r="C3" s="286"/>
      <c r="D3" s="288" t="s">
        <v>5</v>
      </c>
      <c r="E3" s="289" t="s">
        <v>6</v>
      </c>
      <c r="F3" s="289"/>
      <c r="G3" s="289"/>
      <c r="H3" s="289"/>
      <c r="I3" s="289"/>
      <c r="J3" s="289"/>
      <c r="K3" s="289"/>
      <c r="L3" s="289"/>
      <c r="N3" s="123" t="s">
        <v>308</v>
      </c>
    </row>
    <row r="4" spans="1:14" ht="15.75" customHeight="1">
      <c r="A4" s="285"/>
      <c r="B4" s="287"/>
      <c r="C4" s="287"/>
      <c r="D4" s="288"/>
      <c r="E4" s="290"/>
      <c r="F4" s="290"/>
      <c r="G4" s="290"/>
      <c r="H4" s="290"/>
      <c r="I4" s="289"/>
      <c r="J4" s="289"/>
      <c r="K4" s="289"/>
      <c r="L4" s="289"/>
      <c r="M4" s="122"/>
      <c r="N4" s="121" t="s">
        <v>8</v>
      </c>
    </row>
    <row r="5" spans="1:14" ht="15.75" customHeight="1">
      <c r="A5" s="281" t="s">
        <v>9</v>
      </c>
      <c r="B5" s="281"/>
      <c r="C5" s="281"/>
      <c r="D5" s="281"/>
      <c r="E5" s="281"/>
      <c r="F5" s="281"/>
      <c r="G5" s="281"/>
      <c r="H5" s="281"/>
      <c r="I5" s="5"/>
      <c r="J5" s="6" t="s">
        <v>10</v>
      </c>
      <c r="K5" s="6"/>
      <c r="L5" s="6"/>
      <c r="M5" s="7"/>
      <c r="N5" s="124" t="s">
        <v>309</v>
      </c>
    </row>
    <row r="6" spans="1:14" ht="15.75" customHeight="1">
      <c r="A6" s="281" t="s">
        <v>12</v>
      </c>
      <c r="B6" s="281"/>
      <c r="C6" s="281"/>
      <c r="D6" s="281"/>
      <c r="E6" s="281"/>
      <c r="F6" s="281"/>
      <c r="G6" s="281"/>
      <c r="H6" s="281"/>
      <c r="I6" s="9"/>
      <c r="J6" s="6" t="s">
        <v>13</v>
      </c>
      <c r="K6" s="6"/>
      <c r="L6" s="6"/>
      <c r="M6" s="7"/>
      <c r="N6" s="124" t="s">
        <v>181</v>
      </c>
    </row>
    <row r="7" spans="1:14" ht="15.75" customHeight="1">
      <c r="A7" s="281"/>
      <c r="B7" s="281"/>
      <c r="C7" s="281"/>
      <c r="D7" s="281"/>
      <c r="E7" s="281"/>
      <c r="F7" s="281"/>
      <c r="G7" s="281"/>
      <c r="H7" s="281"/>
      <c r="I7" s="9"/>
      <c r="J7" s="6" t="s">
        <v>15</v>
      </c>
      <c r="K7" s="6"/>
      <c r="L7" s="6"/>
      <c r="M7" s="7"/>
      <c r="N7" s="124" t="s">
        <v>310</v>
      </c>
    </row>
    <row r="8" spans="1:14" ht="15.75" customHeight="1">
      <c r="A8" s="282" t="s">
        <v>17</v>
      </c>
      <c r="B8" s="282"/>
      <c r="C8" s="10"/>
      <c r="D8" s="10" t="s">
        <v>18</v>
      </c>
      <c r="E8" s="283" t="s">
        <v>19</v>
      </c>
      <c r="F8" s="283"/>
      <c r="G8" s="6" t="s">
        <v>20</v>
      </c>
      <c r="H8" s="12"/>
      <c r="I8" s="12"/>
      <c r="J8" s="10" t="s">
        <v>21</v>
      </c>
      <c r="K8" s="291" t="s">
        <v>487</v>
      </c>
      <c r="L8" s="292"/>
      <c r="M8" s="292"/>
      <c r="N8" s="124" t="s">
        <v>184</v>
      </c>
    </row>
    <row r="9" spans="1:14" ht="15.75" customHeight="1">
      <c r="A9" s="281" t="s">
        <v>24</v>
      </c>
      <c r="B9" s="281"/>
      <c r="C9" s="281"/>
      <c r="D9" s="125" t="s">
        <v>798</v>
      </c>
      <c r="E9" s="397">
        <v>0.69</v>
      </c>
      <c r="F9" s="396"/>
      <c r="G9" s="283" t="s">
        <v>127</v>
      </c>
      <c r="H9" s="283"/>
      <c r="I9" s="11"/>
      <c r="J9" s="13" t="s">
        <v>26</v>
      </c>
      <c r="K9" s="292"/>
      <c r="L9" s="292"/>
      <c r="M9" s="292"/>
      <c r="N9" s="124" t="s">
        <v>782</v>
      </c>
    </row>
    <row r="10" spans="1:14" ht="15.75" customHeight="1">
      <c r="A10" s="281" t="s">
        <v>28</v>
      </c>
      <c r="B10" s="281"/>
      <c r="C10" s="281"/>
      <c r="D10" s="125"/>
      <c r="E10" s="396"/>
      <c r="F10" s="396"/>
      <c r="G10" s="283"/>
      <c r="H10" s="283"/>
      <c r="I10" s="11"/>
      <c r="J10" s="13" t="s">
        <v>26</v>
      </c>
      <c r="K10" s="292"/>
      <c r="L10" s="292"/>
      <c r="M10" s="292"/>
      <c r="N10" s="120" t="s">
        <v>32</v>
      </c>
    </row>
    <row r="11" spans="1:14" ht="15.75" customHeight="1">
      <c r="A11" s="281" t="s">
        <v>33</v>
      </c>
      <c r="B11" s="281"/>
      <c r="C11" s="281"/>
      <c r="D11" s="125" t="s">
        <v>799</v>
      </c>
      <c r="E11" s="397">
        <v>0.32</v>
      </c>
      <c r="F11" s="396"/>
      <c r="G11" s="283"/>
      <c r="H11" s="283"/>
      <c r="I11" s="11"/>
      <c r="J11" s="13" t="s">
        <v>26</v>
      </c>
      <c r="K11" s="292"/>
      <c r="L11" s="292"/>
      <c r="M11" s="292"/>
      <c r="N11" s="120" t="s">
        <v>422</v>
      </c>
    </row>
    <row r="12" spans="1:14" ht="15.75" customHeight="1">
      <c r="A12" s="281" t="s">
        <v>35</v>
      </c>
      <c r="B12" s="281"/>
      <c r="C12" s="281"/>
      <c r="D12" s="125" t="s">
        <v>800</v>
      </c>
      <c r="E12" s="397">
        <v>0.54</v>
      </c>
      <c r="F12" s="396"/>
      <c r="G12" s="283"/>
      <c r="H12" s="283"/>
      <c r="I12" s="11"/>
      <c r="J12" s="13" t="s">
        <v>26</v>
      </c>
      <c r="K12" s="292"/>
      <c r="L12" s="292"/>
      <c r="M12" s="292"/>
      <c r="N12" s="68" t="s">
        <v>424</v>
      </c>
    </row>
    <row r="13" spans="1:13" ht="15.75" customHeight="1">
      <c r="A13" s="281" t="s">
        <v>38</v>
      </c>
      <c r="B13" s="281"/>
      <c r="C13" s="281"/>
      <c r="D13" s="125"/>
      <c r="E13" s="396"/>
      <c r="F13" s="396"/>
      <c r="G13" s="283"/>
      <c r="H13" s="283"/>
      <c r="I13" s="11"/>
      <c r="J13" s="13" t="s">
        <v>26</v>
      </c>
      <c r="K13" s="292"/>
      <c r="L13" s="292"/>
      <c r="M13" s="292"/>
    </row>
    <row r="14" spans="3:11" ht="15.75" customHeight="1" thickBot="1">
      <c r="C14" s="296"/>
      <c r="D14" s="296"/>
      <c r="E14" s="296"/>
      <c r="H14" s="297"/>
      <c r="I14" s="297"/>
      <c r="J14" s="297"/>
      <c r="K14" s="297"/>
    </row>
    <row r="15" spans="1:18" ht="15.75" customHeight="1" thickBot="1">
      <c r="A15" s="126" t="s">
        <v>42</v>
      </c>
      <c r="B15" s="127" t="s">
        <v>43</v>
      </c>
      <c r="C15" s="314" t="s">
        <v>44</v>
      </c>
      <c r="D15" s="314"/>
      <c r="E15" s="315"/>
      <c r="F15" s="126" t="s">
        <v>42</v>
      </c>
      <c r="G15" s="127" t="s">
        <v>43</v>
      </c>
      <c r="H15" s="314" t="s">
        <v>44</v>
      </c>
      <c r="I15" s="314"/>
      <c r="J15" s="314"/>
      <c r="K15" s="315"/>
      <c r="L15" s="126" t="s">
        <v>42</v>
      </c>
      <c r="M15" s="127" t="s">
        <v>43</v>
      </c>
      <c r="N15" s="27" t="s">
        <v>44</v>
      </c>
      <c r="P15" s="89"/>
      <c r="Q15" s="89"/>
      <c r="R15" s="89"/>
    </row>
    <row r="16" spans="1:14" ht="15.75" customHeight="1" thickBot="1">
      <c r="A16" s="316" t="s">
        <v>45</v>
      </c>
      <c r="B16" s="317"/>
      <c r="C16" s="317" t="s">
        <v>122</v>
      </c>
      <c r="D16" s="317"/>
      <c r="E16" s="321"/>
      <c r="F16" s="316" t="s">
        <v>48</v>
      </c>
      <c r="G16" s="317"/>
      <c r="H16" s="317" t="s">
        <v>126</v>
      </c>
      <c r="I16" s="317"/>
      <c r="J16" s="317"/>
      <c r="K16" s="321"/>
      <c r="L16" s="316" t="s">
        <v>48</v>
      </c>
      <c r="M16" s="317"/>
      <c r="N16" s="28" t="s">
        <v>126</v>
      </c>
    </row>
    <row r="17" spans="1:15" ht="15.75" customHeight="1">
      <c r="A17" s="69">
        <v>4</v>
      </c>
      <c r="B17" s="128"/>
      <c r="C17" s="393" t="s">
        <v>127</v>
      </c>
      <c r="D17" s="394"/>
      <c r="E17" s="395"/>
      <c r="F17" s="69" t="s">
        <v>51</v>
      </c>
      <c r="G17" s="128"/>
      <c r="H17" s="129" t="s">
        <v>377</v>
      </c>
      <c r="I17" s="130"/>
      <c r="J17" s="130"/>
      <c r="K17" s="131"/>
      <c r="L17" s="69" t="s">
        <v>51</v>
      </c>
      <c r="M17" s="128"/>
      <c r="N17" s="132" t="s">
        <v>811</v>
      </c>
      <c r="O17" s="89"/>
    </row>
    <row r="18" spans="1:15" ht="15.75" customHeight="1">
      <c r="A18" s="133"/>
      <c r="B18" s="134"/>
      <c r="C18" s="300"/>
      <c r="D18" s="300"/>
      <c r="E18" s="320"/>
      <c r="F18" s="70" t="s">
        <v>51</v>
      </c>
      <c r="G18" s="134"/>
      <c r="H18" s="135" t="s">
        <v>382</v>
      </c>
      <c r="I18" s="136"/>
      <c r="J18" s="136"/>
      <c r="K18" s="137"/>
      <c r="L18" s="70" t="s">
        <v>51</v>
      </c>
      <c r="M18" s="134"/>
      <c r="N18" s="138" t="s">
        <v>812</v>
      </c>
      <c r="O18" s="89"/>
    </row>
    <row r="19" spans="1:15" ht="15.75" customHeight="1">
      <c r="A19" s="139"/>
      <c r="B19" s="140"/>
      <c r="C19" s="298"/>
      <c r="D19" s="298"/>
      <c r="E19" s="326"/>
      <c r="F19" s="71">
        <v>2</v>
      </c>
      <c r="G19" s="140"/>
      <c r="H19" s="135" t="s">
        <v>396</v>
      </c>
      <c r="I19" s="136"/>
      <c r="J19" s="136"/>
      <c r="K19" s="137"/>
      <c r="L19" s="69"/>
      <c r="M19" s="140"/>
      <c r="N19" s="138"/>
      <c r="O19" s="89"/>
    </row>
    <row r="20" spans="1:15" ht="15.75" customHeight="1" thickBot="1">
      <c r="A20" s="141"/>
      <c r="B20" s="142"/>
      <c r="C20" s="313"/>
      <c r="D20" s="313"/>
      <c r="E20" s="327"/>
      <c r="F20" s="70" t="s">
        <v>51</v>
      </c>
      <c r="G20" s="134"/>
      <c r="H20" s="143" t="s">
        <v>804</v>
      </c>
      <c r="I20" s="136"/>
      <c r="J20" s="144"/>
      <c r="K20" s="137"/>
      <c r="L20" s="69"/>
      <c r="M20" s="134"/>
      <c r="N20" s="145"/>
      <c r="O20" s="89"/>
    </row>
    <row r="21" spans="1:15" ht="15.75" customHeight="1" thickBot="1">
      <c r="A21" s="322" t="s">
        <v>68</v>
      </c>
      <c r="B21" s="323"/>
      <c r="C21" s="317" t="s">
        <v>155</v>
      </c>
      <c r="D21" s="317"/>
      <c r="E21" s="321"/>
      <c r="F21" s="71" t="s">
        <v>51</v>
      </c>
      <c r="G21" s="140"/>
      <c r="H21" s="146" t="s">
        <v>805</v>
      </c>
      <c r="I21" s="147"/>
      <c r="J21" s="148"/>
      <c r="K21" s="149"/>
      <c r="L21" s="71"/>
      <c r="M21" s="140"/>
      <c r="N21" s="150"/>
      <c r="O21" s="89"/>
    </row>
    <row r="22" spans="1:15" ht="15.75" customHeight="1">
      <c r="A22" s="151"/>
      <c r="B22" s="128"/>
      <c r="C22" s="318"/>
      <c r="D22" s="318"/>
      <c r="E22" s="319"/>
      <c r="F22" s="73" t="s">
        <v>71</v>
      </c>
      <c r="G22" s="152"/>
      <c r="H22" s="153" t="s">
        <v>764</v>
      </c>
      <c r="I22" s="154"/>
      <c r="J22" s="155"/>
      <c r="K22" s="156"/>
      <c r="L22" s="73"/>
      <c r="M22" s="152"/>
      <c r="N22" s="157"/>
      <c r="O22" s="89"/>
    </row>
    <row r="23" spans="1:15" ht="15.75" customHeight="1">
      <c r="A23" s="133"/>
      <c r="B23" s="134"/>
      <c r="C23" s="300"/>
      <c r="D23" s="300"/>
      <c r="E23" s="320"/>
      <c r="F23" s="70" t="s">
        <v>51</v>
      </c>
      <c r="G23" s="134"/>
      <c r="H23" s="143" t="s">
        <v>333</v>
      </c>
      <c r="I23" s="136"/>
      <c r="J23" s="144"/>
      <c r="K23" s="137"/>
      <c r="L23" s="69"/>
      <c r="M23" s="134"/>
      <c r="N23" s="138"/>
      <c r="O23" s="89"/>
    </row>
    <row r="24" spans="1:15" ht="15.75" customHeight="1">
      <c r="A24" s="139"/>
      <c r="B24" s="140"/>
      <c r="C24" s="298"/>
      <c r="D24" s="298"/>
      <c r="E24" s="326"/>
      <c r="F24" s="71" t="s">
        <v>51</v>
      </c>
      <c r="G24" s="140"/>
      <c r="H24" s="143" t="s">
        <v>806</v>
      </c>
      <c r="I24" s="136"/>
      <c r="J24" s="144"/>
      <c r="K24" s="137"/>
      <c r="L24" s="69"/>
      <c r="M24" s="140"/>
      <c r="N24" s="145"/>
      <c r="O24" s="89"/>
    </row>
    <row r="25" spans="1:15" ht="15.75" customHeight="1" thickBot="1">
      <c r="A25" s="141"/>
      <c r="B25" s="142"/>
      <c r="C25" s="313"/>
      <c r="D25" s="313"/>
      <c r="E25" s="327"/>
      <c r="F25" s="70" t="s">
        <v>51</v>
      </c>
      <c r="G25" s="134"/>
      <c r="H25" s="135" t="s">
        <v>335</v>
      </c>
      <c r="I25" s="136"/>
      <c r="J25" s="136"/>
      <c r="K25" s="137"/>
      <c r="L25" s="69"/>
      <c r="M25" s="134"/>
      <c r="N25" s="145"/>
      <c r="O25" s="89"/>
    </row>
    <row r="26" spans="1:15" ht="15.75" customHeight="1" thickBot="1">
      <c r="A26" s="322" t="s">
        <v>46</v>
      </c>
      <c r="B26" s="323"/>
      <c r="C26" s="328" t="s">
        <v>124</v>
      </c>
      <c r="D26" s="329"/>
      <c r="E26" s="330"/>
      <c r="F26" s="72" t="s">
        <v>51</v>
      </c>
      <c r="G26" s="158"/>
      <c r="H26" s="159" t="s">
        <v>339</v>
      </c>
      <c r="I26" s="160"/>
      <c r="J26" s="161"/>
      <c r="K26" s="162"/>
      <c r="L26" s="72"/>
      <c r="M26" s="158"/>
      <c r="N26" s="163"/>
      <c r="O26" s="89"/>
    </row>
    <row r="27" spans="1:15" ht="15.75" customHeight="1">
      <c r="A27" s="69" t="s">
        <v>51</v>
      </c>
      <c r="B27" s="128"/>
      <c r="C27" s="208" t="s">
        <v>382</v>
      </c>
      <c r="D27" s="130"/>
      <c r="E27" s="131"/>
      <c r="F27" s="69" t="s">
        <v>51</v>
      </c>
      <c r="G27" s="128"/>
      <c r="H27" s="164" t="s">
        <v>354</v>
      </c>
      <c r="I27" s="165"/>
      <c r="J27" s="165"/>
      <c r="K27" s="166"/>
      <c r="L27" s="69"/>
      <c r="M27" s="128"/>
      <c r="N27" s="167"/>
      <c r="O27" s="89"/>
    </row>
    <row r="28" spans="1:15" ht="15.75" customHeight="1">
      <c r="A28" s="70">
        <v>2</v>
      </c>
      <c r="B28" s="134"/>
      <c r="C28" s="209" t="s">
        <v>396</v>
      </c>
      <c r="D28" s="136"/>
      <c r="E28" s="137"/>
      <c r="F28" s="70" t="s">
        <v>51</v>
      </c>
      <c r="G28" s="134"/>
      <c r="H28" s="143" t="s">
        <v>366</v>
      </c>
      <c r="I28" s="136"/>
      <c r="J28" s="144"/>
      <c r="K28" s="137"/>
      <c r="L28" s="69"/>
      <c r="M28" s="134"/>
      <c r="N28" s="138"/>
      <c r="O28" s="89"/>
    </row>
    <row r="29" spans="1:15" ht="15.75" customHeight="1">
      <c r="A29" s="71" t="s">
        <v>51</v>
      </c>
      <c r="B29" s="140"/>
      <c r="C29" s="209" t="s">
        <v>813</v>
      </c>
      <c r="D29" s="136"/>
      <c r="E29" s="137"/>
      <c r="F29" s="71" t="s">
        <v>51</v>
      </c>
      <c r="G29" s="140"/>
      <c r="H29" s="143" t="s">
        <v>807</v>
      </c>
      <c r="I29" s="136"/>
      <c r="J29" s="144"/>
      <c r="K29" s="137"/>
      <c r="L29" s="69"/>
      <c r="M29" s="140"/>
      <c r="N29" s="145"/>
      <c r="O29" s="89"/>
    </row>
    <row r="30" spans="1:15" ht="15.75" customHeight="1">
      <c r="A30" s="70">
        <v>1</v>
      </c>
      <c r="B30" s="134"/>
      <c r="C30" s="209" t="s">
        <v>350</v>
      </c>
      <c r="D30" s="136"/>
      <c r="E30" s="137"/>
      <c r="F30" s="70" t="s">
        <v>51</v>
      </c>
      <c r="G30" s="134"/>
      <c r="H30" s="143" t="s">
        <v>368</v>
      </c>
      <c r="I30" s="136"/>
      <c r="J30" s="144"/>
      <c r="K30" s="137"/>
      <c r="L30" s="69"/>
      <c r="M30" s="134"/>
      <c r="N30" s="145"/>
      <c r="O30" s="89"/>
    </row>
    <row r="31" spans="1:15" ht="15.75" customHeight="1">
      <c r="A31" s="72" t="s">
        <v>51</v>
      </c>
      <c r="B31" s="158"/>
      <c r="C31" s="210" t="s">
        <v>354</v>
      </c>
      <c r="D31" s="161"/>
      <c r="E31" s="168"/>
      <c r="F31" s="71" t="s">
        <v>51</v>
      </c>
      <c r="G31" s="140"/>
      <c r="H31" s="147" t="s">
        <v>411</v>
      </c>
      <c r="I31" s="147"/>
      <c r="J31" s="147"/>
      <c r="K31" s="149"/>
      <c r="L31" s="71"/>
      <c r="M31" s="140"/>
      <c r="N31" s="150"/>
      <c r="O31" s="89"/>
    </row>
    <row r="32" spans="1:15" ht="15.75" customHeight="1">
      <c r="A32" s="73" t="s">
        <v>51</v>
      </c>
      <c r="B32" s="152"/>
      <c r="C32" s="211" t="s">
        <v>414</v>
      </c>
      <c r="D32" s="165"/>
      <c r="E32" s="166"/>
      <c r="F32" s="73" t="s">
        <v>51</v>
      </c>
      <c r="G32" s="152"/>
      <c r="H32" s="154" t="s">
        <v>376</v>
      </c>
      <c r="I32" s="154"/>
      <c r="J32" s="154"/>
      <c r="K32" s="156"/>
      <c r="L32" s="73"/>
      <c r="M32" s="152"/>
      <c r="N32" s="157"/>
      <c r="O32" s="89"/>
    </row>
    <row r="33" spans="1:15" ht="15.75" customHeight="1">
      <c r="A33" s="70" t="s">
        <v>51</v>
      </c>
      <c r="B33" s="134"/>
      <c r="C33" s="212" t="s">
        <v>326</v>
      </c>
      <c r="D33" s="144"/>
      <c r="E33" s="169"/>
      <c r="F33" s="70" t="s">
        <v>51</v>
      </c>
      <c r="G33" s="134"/>
      <c r="H33" s="136" t="s">
        <v>414</v>
      </c>
      <c r="I33" s="136"/>
      <c r="J33" s="136"/>
      <c r="K33" s="137"/>
      <c r="L33" s="69"/>
      <c r="M33" s="134"/>
      <c r="N33" s="145"/>
      <c r="O33" s="89"/>
    </row>
    <row r="34" spans="1:15" ht="15.75" customHeight="1">
      <c r="A34" s="70" t="s">
        <v>51</v>
      </c>
      <c r="B34" s="140"/>
      <c r="C34" s="209" t="s">
        <v>330</v>
      </c>
      <c r="D34" s="136"/>
      <c r="E34" s="137"/>
      <c r="F34" s="71" t="s">
        <v>51</v>
      </c>
      <c r="G34" s="140"/>
      <c r="H34" s="136" t="s">
        <v>378</v>
      </c>
      <c r="I34" s="136"/>
      <c r="J34" s="136"/>
      <c r="K34" s="137"/>
      <c r="L34" s="69"/>
      <c r="M34" s="140"/>
      <c r="N34" s="145"/>
      <c r="O34" s="89"/>
    </row>
    <row r="35" spans="1:15" ht="15.75" customHeight="1">
      <c r="A35" s="70">
        <v>1</v>
      </c>
      <c r="B35" s="134"/>
      <c r="C35" s="209" t="s">
        <v>416</v>
      </c>
      <c r="D35" s="136"/>
      <c r="E35" s="137"/>
      <c r="F35" s="70" t="s">
        <v>51</v>
      </c>
      <c r="G35" s="134"/>
      <c r="H35" s="136" t="s">
        <v>776</v>
      </c>
      <c r="I35" s="136"/>
      <c r="J35" s="136"/>
      <c r="K35" s="137"/>
      <c r="L35" s="69"/>
      <c r="M35" s="134"/>
      <c r="N35" s="145"/>
      <c r="O35" s="89"/>
    </row>
    <row r="36" spans="1:15" ht="15.75" customHeight="1">
      <c r="A36" s="72">
        <v>1</v>
      </c>
      <c r="B36" s="158"/>
      <c r="C36" s="213" t="s">
        <v>344</v>
      </c>
      <c r="D36" s="202"/>
      <c r="E36" s="203"/>
      <c r="F36" s="72" t="s">
        <v>51</v>
      </c>
      <c r="G36" s="171"/>
      <c r="H36" s="159" t="s">
        <v>383</v>
      </c>
      <c r="I36" s="160"/>
      <c r="J36" s="161"/>
      <c r="K36" s="162"/>
      <c r="L36" s="72"/>
      <c r="M36" s="158"/>
      <c r="N36" s="172"/>
      <c r="O36" s="89"/>
    </row>
    <row r="37" spans="1:15" ht="15.75" customHeight="1">
      <c r="A37" s="73" t="s">
        <v>51</v>
      </c>
      <c r="B37" s="152"/>
      <c r="C37" s="214" t="s">
        <v>379</v>
      </c>
      <c r="D37" s="200"/>
      <c r="E37" s="201"/>
      <c r="F37" s="69" t="s">
        <v>51</v>
      </c>
      <c r="G37" s="174"/>
      <c r="H37" s="164" t="s">
        <v>808</v>
      </c>
      <c r="I37" s="165"/>
      <c r="J37" s="165"/>
      <c r="K37" s="166"/>
      <c r="L37" s="69"/>
      <c r="M37" s="128"/>
      <c r="N37" s="175"/>
      <c r="O37" s="89"/>
    </row>
    <row r="38" spans="1:15" ht="15.75" customHeight="1">
      <c r="A38" s="70">
        <v>1</v>
      </c>
      <c r="B38" s="134"/>
      <c r="C38" s="215" t="s">
        <v>235</v>
      </c>
      <c r="D38" s="197"/>
      <c r="E38" s="198"/>
      <c r="F38" s="70" t="s">
        <v>51</v>
      </c>
      <c r="G38" s="176"/>
      <c r="H38" s="135" t="s">
        <v>809</v>
      </c>
      <c r="I38" s="136"/>
      <c r="J38" s="136"/>
      <c r="K38" s="137"/>
      <c r="L38" s="69"/>
      <c r="M38" s="134"/>
      <c r="N38" s="138"/>
      <c r="O38" s="89"/>
    </row>
    <row r="39" spans="1:15" ht="15.75" customHeight="1">
      <c r="A39" s="139"/>
      <c r="B39" s="140"/>
      <c r="C39" s="216"/>
      <c r="D39" s="207"/>
      <c r="E39" s="205"/>
      <c r="F39" s="71" t="s">
        <v>51</v>
      </c>
      <c r="G39" s="177"/>
      <c r="H39" s="143" t="s">
        <v>326</v>
      </c>
      <c r="I39" s="136"/>
      <c r="J39" s="144"/>
      <c r="K39" s="137"/>
      <c r="L39" s="69"/>
      <c r="M39" s="140"/>
      <c r="N39" s="138"/>
      <c r="O39" s="89"/>
    </row>
    <row r="40" spans="1:15" ht="15.75" customHeight="1">
      <c r="A40" s="133"/>
      <c r="B40" s="134"/>
      <c r="C40" s="217"/>
      <c r="D40" s="197"/>
      <c r="E40" s="198"/>
      <c r="F40" s="70" t="s">
        <v>51</v>
      </c>
      <c r="G40" s="176"/>
      <c r="H40" s="143" t="s">
        <v>328</v>
      </c>
      <c r="I40" s="136"/>
      <c r="J40" s="144"/>
      <c r="K40" s="137"/>
      <c r="L40" s="69"/>
      <c r="M40" s="134"/>
      <c r="N40" s="138"/>
      <c r="O40" s="89"/>
    </row>
    <row r="41" spans="1:15" ht="15.75" customHeight="1">
      <c r="A41" s="170"/>
      <c r="B41" s="158"/>
      <c r="C41" s="204"/>
      <c r="D41" s="10"/>
      <c r="E41" s="206"/>
      <c r="F41" s="71" t="s">
        <v>51</v>
      </c>
      <c r="G41" s="177"/>
      <c r="H41" s="178" t="s">
        <v>330</v>
      </c>
      <c r="I41" s="147"/>
      <c r="J41" s="147"/>
      <c r="K41" s="149"/>
      <c r="L41" s="71"/>
      <c r="M41" s="140"/>
      <c r="N41" s="179"/>
      <c r="O41" s="89"/>
    </row>
    <row r="42" spans="1:15" ht="15.75" customHeight="1">
      <c r="A42" s="173"/>
      <c r="B42" s="152"/>
      <c r="C42" s="199"/>
      <c r="D42" s="200"/>
      <c r="E42" s="201"/>
      <c r="F42" s="73" t="s">
        <v>51</v>
      </c>
      <c r="G42" s="180"/>
      <c r="H42" s="153" t="s">
        <v>810</v>
      </c>
      <c r="I42" s="154"/>
      <c r="J42" s="155"/>
      <c r="K42" s="156"/>
      <c r="L42" s="73"/>
      <c r="M42" s="152"/>
      <c r="N42" s="157"/>
      <c r="O42" s="89"/>
    </row>
    <row r="43" spans="1:15" ht="15.75" customHeight="1">
      <c r="A43" s="133"/>
      <c r="B43" s="134"/>
      <c r="C43" s="300"/>
      <c r="D43" s="300"/>
      <c r="E43" s="320"/>
      <c r="F43" s="70" t="s">
        <v>51</v>
      </c>
      <c r="G43" s="176"/>
      <c r="H43" s="143" t="s">
        <v>768</v>
      </c>
      <c r="I43" s="136"/>
      <c r="J43" s="144"/>
      <c r="K43" s="137"/>
      <c r="L43" s="69"/>
      <c r="M43" s="134"/>
      <c r="N43" s="145"/>
      <c r="O43" s="89"/>
    </row>
    <row r="44" spans="1:15" ht="15.75" customHeight="1">
      <c r="A44" s="139"/>
      <c r="B44" s="140"/>
      <c r="C44" s="298"/>
      <c r="D44" s="298"/>
      <c r="E44" s="326"/>
      <c r="F44" s="71">
        <v>1</v>
      </c>
      <c r="G44" s="140"/>
      <c r="H44" s="144" t="s">
        <v>416</v>
      </c>
      <c r="I44" s="136"/>
      <c r="J44" s="144"/>
      <c r="K44" s="137"/>
      <c r="L44" s="69"/>
      <c r="M44" s="140"/>
      <c r="N44" s="138"/>
      <c r="O44" s="89"/>
    </row>
    <row r="45" spans="1:15" ht="15.75" customHeight="1">
      <c r="A45" s="133"/>
      <c r="B45" s="134"/>
      <c r="C45" s="300"/>
      <c r="D45" s="300"/>
      <c r="E45" s="320"/>
      <c r="F45" s="70" t="s">
        <v>51</v>
      </c>
      <c r="G45" s="134"/>
      <c r="H45" s="144" t="s">
        <v>409</v>
      </c>
      <c r="I45" s="136"/>
      <c r="J45" s="144"/>
      <c r="K45" s="137"/>
      <c r="L45" s="69"/>
      <c r="M45" s="134"/>
      <c r="N45" s="145"/>
      <c r="O45" s="89"/>
    </row>
    <row r="46" spans="1:14" ht="15.75" customHeight="1">
      <c r="A46" s="170"/>
      <c r="B46" s="158"/>
      <c r="C46" s="303"/>
      <c r="D46" s="303"/>
      <c r="E46" s="324"/>
      <c r="F46" s="72">
        <v>1</v>
      </c>
      <c r="G46" s="158"/>
      <c r="H46" s="160" t="s">
        <v>344</v>
      </c>
      <c r="I46" s="160"/>
      <c r="J46" s="160"/>
      <c r="K46" s="162"/>
      <c r="L46" s="170"/>
      <c r="M46" s="158"/>
      <c r="N46" s="181"/>
    </row>
    <row r="47" spans="1:14" ht="15.75" customHeight="1">
      <c r="A47" s="173"/>
      <c r="B47" s="152"/>
      <c r="C47" s="305"/>
      <c r="D47" s="305"/>
      <c r="E47" s="325"/>
      <c r="F47" s="69" t="s">
        <v>51</v>
      </c>
      <c r="G47" s="128"/>
      <c r="H47" s="165" t="s">
        <v>348</v>
      </c>
      <c r="I47" s="165"/>
      <c r="J47" s="165"/>
      <c r="K47" s="166"/>
      <c r="L47" s="151"/>
      <c r="M47" s="128"/>
      <c r="N47" s="182"/>
    </row>
    <row r="48" spans="1:14" ht="15.75" customHeight="1">
      <c r="A48" s="133"/>
      <c r="B48" s="134"/>
      <c r="C48" s="300"/>
      <c r="D48" s="300"/>
      <c r="E48" s="320"/>
      <c r="F48" s="70" t="s">
        <v>51</v>
      </c>
      <c r="G48" s="134"/>
      <c r="H48" s="144" t="s">
        <v>770</v>
      </c>
      <c r="I48" s="136"/>
      <c r="J48" s="144"/>
      <c r="K48" s="137"/>
      <c r="L48" s="133"/>
      <c r="M48" s="134"/>
      <c r="N48" s="183"/>
    </row>
    <row r="49" spans="1:14" ht="15.75" customHeight="1">
      <c r="A49" s="139"/>
      <c r="B49" s="140"/>
      <c r="C49" s="298"/>
      <c r="D49" s="298"/>
      <c r="E49" s="326"/>
      <c r="F49" s="71" t="s">
        <v>51</v>
      </c>
      <c r="G49" s="140"/>
      <c r="H49" s="136" t="s">
        <v>216</v>
      </c>
      <c r="I49" s="136"/>
      <c r="J49" s="136"/>
      <c r="K49" s="137"/>
      <c r="L49" s="139"/>
      <c r="M49" s="140"/>
      <c r="N49" s="184"/>
    </row>
    <row r="50" spans="1:14" ht="15.75" customHeight="1">
      <c r="A50" s="133"/>
      <c r="B50" s="134"/>
      <c r="C50" s="300"/>
      <c r="D50" s="300"/>
      <c r="E50" s="320"/>
      <c r="F50" s="70" t="s">
        <v>71</v>
      </c>
      <c r="G50" s="134"/>
      <c r="H50" s="136" t="s">
        <v>219</v>
      </c>
      <c r="I50" s="136"/>
      <c r="J50" s="136"/>
      <c r="K50" s="137"/>
      <c r="L50" s="133"/>
      <c r="M50" s="134"/>
      <c r="N50" s="183"/>
    </row>
    <row r="51" spans="1:14" ht="15.75" customHeight="1" thickBot="1">
      <c r="A51" s="185"/>
      <c r="B51" s="186"/>
      <c r="C51" s="331"/>
      <c r="D51" s="331"/>
      <c r="E51" s="332"/>
      <c r="F51" s="79" t="s">
        <v>71</v>
      </c>
      <c r="G51" s="187"/>
      <c r="H51" s="188" t="s">
        <v>367</v>
      </c>
      <c r="I51" s="188"/>
      <c r="J51" s="188"/>
      <c r="K51" s="189"/>
      <c r="L51" s="190"/>
      <c r="M51" s="186"/>
      <c r="N51" s="191"/>
    </row>
    <row r="54" spans="9:11" ht="13.5">
      <c r="I54" s="89"/>
      <c r="J54" s="89"/>
      <c r="K54" s="89"/>
    </row>
    <row r="55" spans="9:11" ht="13.5">
      <c r="I55" s="89"/>
      <c r="J55" s="89"/>
      <c r="K55" s="89"/>
    </row>
    <row r="56" spans="9:11" ht="13.5">
      <c r="I56" s="89"/>
      <c r="J56" s="89"/>
      <c r="K56" s="89"/>
    </row>
    <row r="57" spans="9:11" ht="13.5">
      <c r="I57" s="89"/>
      <c r="J57" s="89"/>
      <c r="K57" s="89"/>
    </row>
    <row r="58" spans="9:11" ht="13.5">
      <c r="I58" s="89"/>
      <c r="J58" s="89"/>
      <c r="K58" s="89"/>
    </row>
    <row r="59" spans="9:11" ht="13.5">
      <c r="I59" s="89"/>
      <c r="J59" s="89"/>
      <c r="K59" s="89"/>
    </row>
    <row r="60" spans="9:11" ht="13.5">
      <c r="I60" s="89"/>
      <c r="J60" s="89"/>
      <c r="K60" s="89"/>
    </row>
    <row r="61" spans="9:11" ht="13.5">
      <c r="I61" s="89"/>
      <c r="J61" s="89"/>
      <c r="K61" s="89"/>
    </row>
    <row r="62" spans="9:11" ht="13.5">
      <c r="I62" s="89"/>
      <c r="J62" s="89"/>
      <c r="K62" s="89"/>
    </row>
    <row r="63" spans="9:11" ht="13.5">
      <c r="I63" s="89"/>
      <c r="J63" s="89"/>
      <c r="K63" s="89"/>
    </row>
    <row r="64" spans="9:11" ht="13.5">
      <c r="I64" s="89"/>
      <c r="J64" s="89"/>
      <c r="K64" s="89"/>
    </row>
    <row r="65" spans="9:11" ht="13.5">
      <c r="I65" s="89"/>
      <c r="J65" s="89"/>
      <c r="K65" s="89"/>
    </row>
    <row r="66" spans="9:11" ht="13.5">
      <c r="I66" s="89"/>
      <c r="J66" s="89"/>
      <c r="K66" s="89"/>
    </row>
    <row r="67" spans="9:11" ht="13.5">
      <c r="I67" s="89"/>
      <c r="J67" s="89"/>
      <c r="K67" s="89"/>
    </row>
    <row r="68" spans="9:11" ht="13.5">
      <c r="I68" s="89"/>
      <c r="J68" s="89"/>
      <c r="K68" s="89"/>
    </row>
    <row r="69" spans="9:11" ht="13.5">
      <c r="I69" s="89"/>
      <c r="J69" s="89"/>
      <c r="K69" s="89"/>
    </row>
    <row r="70" spans="9:11" ht="13.5">
      <c r="I70" s="89"/>
      <c r="J70" s="89"/>
      <c r="K70" s="89"/>
    </row>
    <row r="71" spans="9:11" ht="13.5">
      <c r="I71" s="89"/>
      <c r="J71" s="89"/>
      <c r="K71" s="89"/>
    </row>
    <row r="72" spans="9:11" ht="13.5">
      <c r="I72" s="89"/>
      <c r="J72" s="89"/>
      <c r="K72" s="89"/>
    </row>
    <row r="73" spans="9:11" ht="13.5">
      <c r="I73" s="89"/>
      <c r="J73" s="89"/>
      <c r="K73" s="89"/>
    </row>
    <row r="74" spans="9:11" ht="13.5">
      <c r="I74" s="89"/>
      <c r="J74" s="89"/>
      <c r="K74" s="89"/>
    </row>
    <row r="75" spans="9:11" ht="13.5">
      <c r="I75" s="89"/>
      <c r="J75" s="89"/>
      <c r="K75" s="89"/>
    </row>
    <row r="76" spans="9:11" ht="13.5">
      <c r="I76" s="89"/>
      <c r="J76" s="89"/>
      <c r="K76" s="89"/>
    </row>
    <row r="77" spans="9:11" ht="13.5">
      <c r="I77" s="89"/>
      <c r="J77" s="89"/>
      <c r="K77" s="89"/>
    </row>
    <row r="78" spans="9:11" ht="13.5">
      <c r="I78" s="89"/>
      <c r="J78" s="89"/>
      <c r="K78" s="89"/>
    </row>
    <row r="79" spans="9:11" ht="13.5">
      <c r="I79" s="89"/>
      <c r="J79" s="89"/>
      <c r="K79" s="89"/>
    </row>
    <row r="80" spans="9:11" ht="13.5">
      <c r="I80" s="89"/>
      <c r="J80" s="89"/>
      <c r="K80" s="89"/>
    </row>
    <row r="81" spans="9:11" ht="13.5">
      <c r="I81" s="89"/>
      <c r="J81" s="89"/>
      <c r="K81" s="89"/>
    </row>
    <row r="82" spans="9:11" ht="13.5">
      <c r="I82" s="89"/>
      <c r="J82" s="89"/>
      <c r="K82" s="89"/>
    </row>
    <row r="83" spans="9:11" ht="13.5">
      <c r="I83" s="89"/>
      <c r="J83" s="89"/>
      <c r="K83" s="89"/>
    </row>
    <row r="84" spans="9:11" ht="13.5">
      <c r="I84" s="89"/>
      <c r="J84" s="89"/>
      <c r="K84" s="89"/>
    </row>
    <row r="85" spans="9:11" ht="13.5">
      <c r="I85" s="89"/>
      <c r="J85" s="89"/>
      <c r="K85" s="89"/>
    </row>
    <row r="86" spans="9:11" ht="13.5">
      <c r="I86" s="89"/>
      <c r="J86" s="89"/>
      <c r="K86" s="89"/>
    </row>
    <row r="87" spans="9:11" ht="13.5">
      <c r="I87" s="89"/>
      <c r="J87" s="89"/>
      <c r="K87" s="89"/>
    </row>
    <row r="88" spans="9:11" ht="13.5">
      <c r="I88" s="89"/>
      <c r="J88" s="89"/>
      <c r="K88" s="89"/>
    </row>
    <row r="89" spans="9:11" ht="13.5">
      <c r="I89" s="89"/>
      <c r="J89" s="89"/>
      <c r="K89" s="89"/>
    </row>
    <row r="90" spans="9:11" ht="13.5">
      <c r="I90" s="89"/>
      <c r="J90" s="89"/>
      <c r="K90" s="89"/>
    </row>
    <row r="91" spans="9:11" ht="13.5">
      <c r="I91" s="89"/>
      <c r="J91" s="89"/>
      <c r="K91" s="89"/>
    </row>
  </sheetData>
  <sheetProtection/>
  <mergeCells count="56">
    <mergeCell ref="C50:E50"/>
    <mergeCell ref="C51:E51"/>
    <mergeCell ref="C43:E43"/>
    <mergeCell ref="C44:E44"/>
    <mergeCell ref="C45:E45"/>
    <mergeCell ref="C46:E46"/>
    <mergeCell ref="C47:E47"/>
    <mergeCell ref="C48:E48"/>
    <mergeCell ref="C23:E23"/>
    <mergeCell ref="C24:E24"/>
    <mergeCell ref="C25:E25"/>
    <mergeCell ref="A26:B26"/>
    <mergeCell ref="C26:E26"/>
    <mergeCell ref="C49:E49"/>
    <mergeCell ref="C18:E18"/>
    <mergeCell ref="C19:E19"/>
    <mergeCell ref="C20:E20"/>
    <mergeCell ref="A21:B21"/>
    <mergeCell ref="C21:E21"/>
    <mergeCell ref="C22:E22"/>
    <mergeCell ref="A16:B16"/>
    <mergeCell ref="C16:E16"/>
    <mergeCell ref="F16:G16"/>
    <mergeCell ref="H16:K16"/>
    <mergeCell ref="L16:M16"/>
    <mergeCell ref="C17:E17"/>
    <mergeCell ref="A13:C13"/>
    <mergeCell ref="E13:F13"/>
    <mergeCell ref="G13:H13"/>
    <mergeCell ref="C14:E14"/>
    <mergeCell ref="H14:K14"/>
    <mergeCell ref="C15:E15"/>
    <mergeCell ref="H15:K15"/>
    <mergeCell ref="G10:H10"/>
    <mergeCell ref="A11:C11"/>
    <mergeCell ref="E11:F11"/>
    <mergeCell ref="G11:H11"/>
    <mergeCell ref="A12:C12"/>
    <mergeCell ref="E12:F12"/>
    <mergeCell ref="G12:H12"/>
    <mergeCell ref="A6:H6"/>
    <mergeCell ref="A7:H7"/>
    <mergeCell ref="A8:B8"/>
    <mergeCell ref="E8:F8"/>
    <mergeCell ref="K8:M13"/>
    <mergeCell ref="A9:C9"/>
    <mergeCell ref="E9:F9"/>
    <mergeCell ref="G9:H9"/>
    <mergeCell ref="A10:C10"/>
    <mergeCell ref="E10:F10"/>
    <mergeCell ref="A1:N1"/>
    <mergeCell ref="A3:A4"/>
    <mergeCell ref="B3:C4"/>
    <mergeCell ref="D3:D4"/>
    <mergeCell ref="E3:L4"/>
    <mergeCell ref="A5:H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selection activeCell="N13" sqref="N13"/>
    </sheetView>
  </sheetViews>
  <sheetFormatPr defaultColWidth="9.00390625" defaultRowHeight="13.5"/>
  <cols>
    <col min="1" max="2" width="4.50390625" style="1" customWidth="1"/>
    <col min="3" max="3" width="3.75390625" style="1" customWidth="1"/>
    <col min="4" max="4" width="9.00390625" style="1" customWidth="1"/>
    <col min="5" max="8" width="4.50390625" style="1" customWidth="1"/>
    <col min="9" max="9" width="1.25" style="1" customWidth="1"/>
    <col min="10" max="10" width="9.00390625" style="1" customWidth="1"/>
    <col min="11" max="11" width="4.75390625" style="1" customWidth="1"/>
    <col min="12" max="13" width="4.50390625" style="1" customWidth="1"/>
    <col min="14" max="14" width="20.50390625" style="1" bestFit="1" customWidth="1"/>
    <col min="15" max="16384" width="9.00390625" style="1" customWidth="1"/>
  </cols>
  <sheetData>
    <row r="1" spans="1:14" ht="15.75" customHeight="1">
      <c r="A1" s="284" t="s">
        <v>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</row>
    <row r="2" spans="1:14" ht="15.75" customHeight="1">
      <c r="A2" s="2" t="s">
        <v>1</v>
      </c>
      <c r="B2" s="2"/>
      <c r="C2" s="2" t="s">
        <v>109</v>
      </c>
      <c r="D2" s="2"/>
      <c r="E2" s="2"/>
      <c r="F2" s="3"/>
      <c r="N2" s="2" t="s">
        <v>3</v>
      </c>
    </row>
    <row r="3" spans="1:14" ht="15.75" customHeight="1">
      <c r="A3" s="285" t="s">
        <v>4</v>
      </c>
      <c r="B3" s="286" t="s">
        <v>110</v>
      </c>
      <c r="C3" s="286"/>
      <c r="D3" s="288" t="s">
        <v>5</v>
      </c>
      <c r="E3" s="289" t="s">
        <v>6</v>
      </c>
      <c r="F3" s="289"/>
      <c r="G3" s="289"/>
      <c r="H3" s="289"/>
      <c r="I3" s="289"/>
      <c r="J3" s="289"/>
      <c r="K3" s="289"/>
      <c r="L3" s="289"/>
      <c r="N3" s="4" t="s">
        <v>7</v>
      </c>
    </row>
    <row r="4" spans="1:14" ht="15.75" customHeight="1">
      <c r="A4" s="285"/>
      <c r="B4" s="287"/>
      <c r="C4" s="287"/>
      <c r="D4" s="288"/>
      <c r="E4" s="290"/>
      <c r="F4" s="290"/>
      <c r="G4" s="290"/>
      <c r="H4" s="290"/>
      <c r="I4" s="289"/>
      <c r="J4" s="289"/>
      <c r="K4" s="289"/>
      <c r="L4" s="289"/>
      <c r="M4" s="3"/>
      <c r="N4" s="2" t="s">
        <v>8</v>
      </c>
    </row>
    <row r="5" spans="1:14" ht="15.75" customHeight="1">
      <c r="A5" s="281" t="s">
        <v>9</v>
      </c>
      <c r="B5" s="281"/>
      <c r="C5" s="281"/>
      <c r="D5" s="281"/>
      <c r="E5" s="281"/>
      <c r="F5" s="281"/>
      <c r="G5" s="281"/>
      <c r="H5" s="281"/>
      <c r="I5" s="5"/>
      <c r="J5" s="6" t="s">
        <v>10</v>
      </c>
      <c r="K5" s="6"/>
      <c r="L5" s="6"/>
      <c r="M5" s="7"/>
      <c r="N5" s="8" t="s">
        <v>111</v>
      </c>
    </row>
    <row r="6" spans="1:14" ht="15.75" customHeight="1">
      <c r="A6" s="281" t="s">
        <v>12</v>
      </c>
      <c r="B6" s="281"/>
      <c r="C6" s="281"/>
      <c r="D6" s="281"/>
      <c r="E6" s="281"/>
      <c r="F6" s="281"/>
      <c r="G6" s="281"/>
      <c r="H6" s="281"/>
      <c r="I6" s="9"/>
      <c r="J6" s="6" t="s">
        <v>13</v>
      </c>
      <c r="K6" s="6"/>
      <c r="L6" s="6"/>
      <c r="M6" s="7"/>
      <c r="N6" s="8" t="s">
        <v>14</v>
      </c>
    </row>
    <row r="7" spans="1:14" ht="15.75" customHeight="1">
      <c r="A7" s="281"/>
      <c r="B7" s="281"/>
      <c r="C7" s="281"/>
      <c r="D7" s="281"/>
      <c r="E7" s="281"/>
      <c r="F7" s="281"/>
      <c r="G7" s="281"/>
      <c r="H7" s="281"/>
      <c r="I7" s="9"/>
      <c r="J7" s="6" t="s">
        <v>15</v>
      </c>
      <c r="K7" s="6"/>
      <c r="L7" s="6"/>
      <c r="M7" s="7"/>
      <c r="N7" s="8" t="s">
        <v>112</v>
      </c>
    </row>
    <row r="8" spans="1:14" ht="15.75" customHeight="1">
      <c r="A8" s="282" t="s">
        <v>17</v>
      </c>
      <c r="B8" s="282"/>
      <c r="C8" s="10"/>
      <c r="D8" s="10" t="s">
        <v>18</v>
      </c>
      <c r="E8" s="283" t="s">
        <v>19</v>
      </c>
      <c r="F8" s="283"/>
      <c r="G8" s="6" t="s">
        <v>20</v>
      </c>
      <c r="H8" s="12"/>
      <c r="I8" s="12"/>
      <c r="J8" s="10" t="s">
        <v>21</v>
      </c>
      <c r="K8" s="291" t="s">
        <v>113</v>
      </c>
      <c r="L8" s="292"/>
      <c r="M8" s="292"/>
      <c r="N8" s="8" t="s">
        <v>114</v>
      </c>
    </row>
    <row r="9" spans="1:14" ht="15.75" customHeight="1">
      <c r="A9" s="281" t="s">
        <v>24</v>
      </c>
      <c r="B9" s="281"/>
      <c r="C9" s="281"/>
      <c r="D9" s="13" t="s">
        <v>115</v>
      </c>
      <c r="E9" s="293">
        <v>0.8</v>
      </c>
      <c r="F9" s="294"/>
      <c r="G9" s="283"/>
      <c r="H9" s="283"/>
      <c r="I9" s="11"/>
      <c r="J9" s="13" t="s">
        <v>26</v>
      </c>
      <c r="K9" s="292"/>
      <c r="L9" s="292"/>
      <c r="M9" s="292"/>
      <c r="N9" s="8" t="s">
        <v>116</v>
      </c>
    </row>
    <row r="10" spans="1:14" ht="15.75" customHeight="1">
      <c r="A10" s="281" t="s">
        <v>28</v>
      </c>
      <c r="B10" s="281"/>
      <c r="C10" s="281"/>
      <c r="D10" s="13" t="s">
        <v>29</v>
      </c>
      <c r="E10" s="294" t="s">
        <v>30</v>
      </c>
      <c r="F10" s="294"/>
      <c r="G10" s="283"/>
      <c r="H10" s="283"/>
      <c r="I10" s="11"/>
      <c r="J10" s="13" t="s">
        <v>31</v>
      </c>
      <c r="K10" s="292"/>
      <c r="L10" s="292"/>
      <c r="M10" s="292"/>
      <c r="N10" s="1" t="s">
        <v>32</v>
      </c>
    </row>
    <row r="11" spans="1:14" ht="15.75" customHeight="1">
      <c r="A11" s="281" t="s">
        <v>33</v>
      </c>
      <c r="B11" s="281"/>
      <c r="C11" s="281"/>
      <c r="D11" s="13" t="s">
        <v>117</v>
      </c>
      <c r="E11" s="293">
        <v>0.2</v>
      </c>
      <c r="F11" s="294"/>
      <c r="G11" s="283"/>
      <c r="H11" s="283"/>
      <c r="I11" s="11"/>
      <c r="J11" s="13" t="s">
        <v>26</v>
      </c>
      <c r="K11" s="292"/>
      <c r="L11" s="292"/>
      <c r="M11" s="292"/>
      <c r="N11" s="1" t="s">
        <v>174</v>
      </c>
    </row>
    <row r="12" spans="1:14" ht="15.75" customHeight="1">
      <c r="A12" s="281" t="s">
        <v>35</v>
      </c>
      <c r="B12" s="281"/>
      <c r="C12" s="281"/>
      <c r="D12" s="13" t="s">
        <v>118</v>
      </c>
      <c r="E12" s="293">
        <v>0.3</v>
      </c>
      <c r="F12" s="294"/>
      <c r="G12" s="283"/>
      <c r="H12" s="283"/>
      <c r="I12" s="11"/>
      <c r="J12" s="13" t="s">
        <v>37</v>
      </c>
      <c r="K12" s="292"/>
      <c r="L12" s="292"/>
      <c r="M12" s="292"/>
      <c r="N12" s="1" t="s">
        <v>175</v>
      </c>
    </row>
    <row r="13" spans="1:13" ht="15.75" customHeight="1">
      <c r="A13" s="281" t="s">
        <v>38</v>
      </c>
      <c r="B13" s="281"/>
      <c r="C13" s="281"/>
      <c r="D13" s="13" t="s">
        <v>119</v>
      </c>
      <c r="E13" s="294" t="s">
        <v>120</v>
      </c>
      <c r="F13" s="294"/>
      <c r="G13" s="283"/>
      <c r="H13" s="283"/>
      <c r="I13" s="11"/>
      <c r="J13" s="13" t="s">
        <v>121</v>
      </c>
      <c r="K13" s="292"/>
      <c r="L13" s="292"/>
      <c r="M13" s="292"/>
    </row>
    <row r="14" spans="3:11" ht="15.75" customHeight="1">
      <c r="C14" s="296"/>
      <c r="D14" s="296"/>
      <c r="E14" s="296"/>
      <c r="H14" s="297"/>
      <c r="I14" s="297"/>
      <c r="J14" s="297"/>
      <c r="K14" s="297"/>
    </row>
    <row r="15" spans="1:14" ht="15.75" customHeight="1">
      <c r="A15" s="14" t="s">
        <v>42</v>
      </c>
      <c r="B15" s="14" t="s">
        <v>43</v>
      </c>
      <c r="C15" s="295" t="s">
        <v>44</v>
      </c>
      <c r="D15" s="295"/>
      <c r="E15" s="295"/>
      <c r="F15" s="14" t="s">
        <v>42</v>
      </c>
      <c r="G15" s="14" t="s">
        <v>43</v>
      </c>
      <c r="H15" s="295" t="s">
        <v>44</v>
      </c>
      <c r="I15" s="295"/>
      <c r="J15" s="295"/>
      <c r="K15" s="295"/>
      <c r="L15" s="14" t="s">
        <v>42</v>
      </c>
      <c r="M15" s="14" t="s">
        <v>43</v>
      </c>
      <c r="N15" s="15" t="s">
        <v>44</v>
      </c>
    </row>
    <row r="16" spans="1:14" ht="15.75" customHeight="1">
      <c r="A16" s="295" t="s">
        <v>45</v>
      </c>
      <c r="B16" s="295"/>
      <c r="C16" s="295" t="s">
        <v>122</v>
      </c>
      <c r="D16" s="295"/>
      <c r="E16" s="295"/>
      <c r="F16" s="295" t="s">
        <v>123</v>
      </c>
      <c r="G16" s="295"/>
      <c r="H16" s="295" t="s">
        <v>124</v>
      </c>
      <c r="I16" s="295"/>
      <c r="J16" s="295"/>
      <c r="K16" s="295"/>
      <c r="L16" s="295" t="s">
        <v>125</v>
      </c>
      <c r="M16" s="295"/>
      <c r="N16" s="15" t="s">
        <v>126</v>
      </c>
    </row>
    <row r="17" spans="1:14" ht="15.75" customHeight="1">
      <c r="A17" s="16">
        <v>4</v>
      </c>
      <c r="B17" s="16">
        <v>4</v>
      </c>
      <c r="C17" s="310" t="s">
        <v>127</v>
      </c>
      <c r="D17" s="311"/>
      <c r="E17" s="312"/>
      <c r="F17" s="16">
        <v>1</v>
      </c>
      <c r="G17" s="16">
        <v>1</v>
      </c>
      <c r="H17" s="302" t="s">
        <v>128</v>
      </c>
      <c r="I17" s="302"/>
      <c r="J17" s="302"/>
      <c r="K17" s="302"/>
      <c r="L17" s="16" t="s">
        <v>51</v>
      </c>
      <c r="M17" s="16"/>
      <c r="N17" s="17" t="s">
        <v>129</v>
      </c>
    </row>
    <row r="18" spans="1:14" ht="15.75" customHeight="1">
      <c r="A18" s="19"/>
      <c r="B18" s="19"/>
      <c r="C18" s="300"/>
      <c r="D18" s="300"/>
      <c r="E18" s="300"/>
      <c r="F18" s="18" t="s">
        <v>130</v>
      </c>
      <c r="G18" s="18"/>
      <c r="H18" s="301" t="s">
        <v>131</v>
      </c>
      <c r="I18" s="301"/>
      <c r="J18" s="301"/>
      <c r="K18" s="301"/>
      <c r="L18" s="18" t="s">
        <v>51</v>
      </c>
      <c r="M18" s="18"/>
      <c r="N18" s="19" t="s">
        <v>132</v>
      </c>
    </row>
    <row r="19" spans="1:14" ht="15.75" customHeight="1">
      <c r="A19" s="20"/>
      <c r="B19" s="20"/>
      <c r="C19" s="298"/>
      <c r="D19" s="298"/>
      <c r="E19" s="298"/>
      <c r="F19" s="21">
        <v>1</v>
      </c>
      <c r="G19" s="21">
        <v>1</v>
      </c>
      <c r="H19" s="299" t="s">
        <v>134</v>
      </c>
      <c r="I19" s="299"/>
      <c r="J19" s="299"/>
      <c r="K19" s="299"/>
      <c r="L19" s="21">
        <v>1</v>
      </c>
      <c r="M19" s="21">
        <v>1</v>
      </c>
      <c r="N19" s="20" t="s">
        <v>135</v>
      </c>
    </row>
    <row r="20" spans="1:14" ht="15.75" customHeight="1">
      <c r="A20" s="19"/>
      <c r="B20" s="19"/>
      <c r="C20" s="300"/>
      <c r="D20" s="300"/>
      <c r="E20" s="300"/>
      <c r="F20" s="18" t="s">
        <v>130</v>
      </c>
      <c r="G20" s="18"/>
      <c r="H20" s="301" t="s">
        <v>136</v>
      </c>
      <c r="I20" s="301"/>
      <c r="J20" s="301"/>
      <c r="K20" s="301"/>
      <c r="L20" s="18" t="s">
        <v>51</v>
      </c>
      <c r="M20" s="18"/>
      <c r="N20" s="19" t="s">
        <v>137</v>
      </c>
    </row>
    <row r="21" spans="1:14" ht="15.75" customHeight="1">
      <c r="A21" s="22"/>
      <c r="B21" s="22"/>
      <c r="C21" s="303"/>
      <c r="D21" s="303"/>
      <c r="E21" s="303"/>
      <c r="F21" s="24" t="s">
        <v>51</v>
      </c>
      <c r="G21" s="24"/>
      <c r="H21" s="304" t="s">
        <v>138</v>
      </c>
      <c r="I21" s="304"/>
      <c r="J21" s="304"/>
      <c r="K21" s="304"/>
      <c r="L21" s="24" t="s">
        <v>51</v>
      </c>
      <c r="M21" s="24"/>
      <c r="N21" s="22" t="s">
        <v>131</v>
      </c>
    </row>
    <row r="22" spans="1:14" ht="15.75" customHeight="1">
      <c r="A22" s="17"/>
      <c r="B22" s="17"/>
      <c r="C22" s="305"/>
      <c r="D22" s="305"/>
      <c r="E22" s="305"/>
      <c r="F22" s="16" t="s">
        <v>51</v>
      </c>
      <c r="G22" s="16"/>
      <c r="H22" s="302" t="s">
        <v>139</v>
      </c>
      <c r="I22" s="302"/>
      <c r="J22" s="302"/>
      <c r="K22" s="302"/>
      <c r="L22" s="16" t="s">
        <v>51</v>
      </c>
      <c r="M22" s="16"/>
      <c r="N22" s="17" t="s">
        <v>140</v>
      </c>
    </row>
    <row r="23" spans="1:14" ht="15.75" customHeight="1">
      <c r="A23" s="19"/>
      <c r="B23" s="19"/>
      <c r="C23" s="300"/>
      <c r="D23" s="300"/>
      <c r="E23" s="300"/>
      <c r="F23" s="18" t="s">
        <v>51</v>
      </c>
      <c r="G23" s="18"/>
      <c r="H23" s="301" t="s">
        <v>141</v>
      </c>
      <c r="I23" s="301"/>
      <c r="J23" s="301"/>
      <c r="K23" s="301"/>
      <c r="L23" s="18" t="s">
        <v>51</v>
      </c>
      <c r="M23" s="18"/>
      <c r="N23" s="19" t="s">
        <v>142</v>
      </c>
    </row>
    <row r="24" spans="1:14" ht="15.75" customHeight="1">
      <c r="A24" s="20"/>
      <c r="B24" s="20"/>
      <c r="C24" s="298"/>
      <c r="D24" s="298"/>
      <c r="E24" s="298"/>
      <c r="F24" s="21" t="s">
        <v>51</v>
      </c>
      <c r="G24" s="21"/>
      <c r="H24" s="299" t="s">
        <v>143</v>
      </c>
      <c r="I24" s="299"/>
      <c r="J24" s="299"/>
      <c r="K24" s="299"/>
      <c r="L24" s="21" t="s">
        <v>51</v>
      </c>
      <c r="M24" s="21"/>
      <c r="N24" s="20" t="s">
        <v>144</v>
      </c>
    </row>
    <row r="25" spans="1:14" ht="15.75" customHeight="1">
      <c r="A25" s="19"/>
      <c r="B25" s="19"/>
      <c r="C25" s="300"/>
      <c r="D25" s="300"/>
      <c r="E25" s="300"/>
      <c r="F25" s="18" t="s">
        <v>51</v>
      </c>
      <c r="G25" s="18"/>
      <c r="H25" s="301" t="s">
        <v>145</v>
      </c>
      <c r="I25" s="301"/>
      <c r="J25" s="301"/>
      <c r="K25" s="301"/>
      <c r="L25" s="18" t="s">
        <v>51</v>
      </c>
      <c r="M25" s="18"/>
      <c r="N25" s="19" t="s">
        <v>146</v>
      </c>
    </row>
    <row r="26" spans="1:14" ht="15.75" customHeight="1">
      <c r="A26" s="22"/>
      <c r="B26" s="22"/>
      <c r="C26" s="303"/>
      <c r="D26" s="303"/>
      <c r="E26" s="303"/>
      <c r="F26" s="24" t="s">
        <v>51</v>
      </c>
      <c r="G26" s="24"/>
      <c r="H26" s="304" t="s">
        <v>147</v>
      </c>
      <c r="I26" s="304"/>
      <c r="J26" s="304"/>
      <c r="K26" s="304"/>
      <c r="L26" s="24" t="s">
        <v>51</v>
      </c>
      <c r="M26" s="24"/>
      <c r="N26" s="22" t="s">
        <v>148</v>
      </c>
    </row>
    <row r="27" spans="1:14" ht="15.75" customHeight="1">
      <c r="A27" s="17"/>
      <c r="B27" s="17"/>
      <c r="C27" s="305"/>
      <c r="D27" s="305"/>
      <c r="E27" s="305"/>
      <c r="F27" s="16" t="s">
        <v>51</v>
      </c>
      <c r="G27" s="16"/>
      <c r="H27" s="302" t="s">
        <v>149</v>
      </c>
      <c r="I27" s="302"/>
      <c r="J27" s="302"/>
      <c r="K27" s="302"/>
      <c r="L27" s="16" t="s">
        <v>51</v>
      </c>
      <c r="M27" s="16"/>
      <c r="N27" s="17" t="s">
        <v>150</v>
      </c>
    </row>
    <row r="28" spans="1:14" ht="15.75" customHeight="1">
      <c r="A28" s="19"/>
      <c r="B28" s="19"/>
      <c r="C28" s="300"/>
      <c r="D28" s="300"/>
      <c r="E28" s="300"/>
      <c r="F28" s="18"/>
      <c r="G28" s="18"/>
      <c r="H28" s="300"/>
      <c r="I28" s="300"/>
      <c r="J28" s="300"/>
      <c r="K28" s="300"/>
      <c r="L28" s="18" t="s">
        <v>51</v>
      </c>
      <c r="M28" s="18"/>
      <c r="N28" s="19" t="s">
        <v>151</v>
      </c>
    </row>
    <row r="29" spans="1:14" ht="15.75" customHeight="1">
      <c r="A29" s="20"/>
      <c r="B29" s="20"/>
      <c r="C29" s="298"/>
      <c r="D29" s="298"/>
      <c r="E29" s="298"/>
      <c r="F29" s="21"/>
      <c r="G29" s="21"/>
      <c r="H29" s="298"/>
      <c r="I29" s="298"/>
      <c r="J29" s="298"/>
      <c r="K29" s="298"/>
      <c r="L29" s="21" t="s">
        <v>51</v>
      </c>
      <c r="M29" s="21"/>
      <c r="N29" s="20" t="s">
        <v>152</v>
      </c>
    </row>
    <row r="30" spans="1:14" ht="15.75" customHeight="1">
      <c r="A30" s="19"/>
      <c r="B30" s="19"/>
      <c r="C30" s="300"/>
      <c r="D30" s="300"/>
      <c r="E30" s="300"/>
      <c r="F30" s="23"/>
      <c r="G30" s="23"/>
      <c r="H30" s="313"/>
      <c r="I30" s="313"/>
      <c r="J30" s="313"/>
      <c r="K30" s="313"/>
      <c r="L30" s="18" t="s">
        <v>51</v>
      </c>
      <c r="M30" s="18"/>
      <c r="N30" s="19" t="s">
        <v>153</v>
      </c>
    </row>
    <row r="31" spans="1:14" ht="15.75" customHeight="1">
      <c r="A31" s="306" t="s">
        <v>154</v>
      </c>
      <c r="B31" s="307"/>
      <c r="C31" s="295" t="s">
        <v>155</v>
      </c>
      <c r="D31" s="295"/>
      <c r="E31" s="295"/>
      <c r="F31" s="306" t="s">
        <v>156</v>
      </c>
      <c r="G31" s="307"/>
      <c r="H31" s="295" t="s">
        <v>126</v>
      </c>
      <c r="I31" s="295"/>
      <c r="J31" s="295"/>
      <c r="K31" s="295"/>
      <c r="L31" s="24" t="s">
        <v>51</v>
      </c>
      <c r="M31" s="24"/>
      <c r="N31" s="22" t="s">
        <v>157</v>
      </c>
    </row>
    <row r="32" spans="1:14" ht="15.75" customHeight="1">
      <c r="A32" s="17"/>
      <c r="B32" s="17"/>
      <c r="C32" s="305"/>
      <c r="D32" s="305"/>
      <c r="E32" s="305"/>
      <c r="F32" s="16" t="s">
        <v>130</v>
      </c>
      <c r="G32" s="16"/>
      <c r="H32" s="302" t="s">
        <v>138</v>
      </c>
      <c r="I32" s="302"/>
      <c r="J32" s="302"/>
      <c r="K32" s="302"/>
      <c r="L32" s="16" t="s">
        <v>51</v>
      </c>
      <c r="M32" s="16"/>
      <c r="N32" s="17" t="s">
        <v>158</v>
      </c>
    </row>
    <row r="33" spans="1:14" ht="15.75" customHeight="1">
      <c r="A33" s="19"/>
      <c r="B33" s="19"/>
      <c r="C33" s="300"/>
      <c r="D33" s="300"/>
      <c r="E33" s="300"/>
      <c r="F33" s="18" t="s">
        <v>51</v>
      </c>
      <c r="G33" s="18"/>
      <c r="H33" s="301" t="s">
        <v>159</v>
      </c>
      <c r="I33" s="301"/>
      <c r="J33" s="301"/>
      <c r="K33" s="301"/>
      <c r="L33" s="18"/>
      <c r="M33" s="18"/>
      <c r="N33" s="19"/>
    </row>
    <row r="34" spans="1:14" ht="15.75" customHeight="1">
      <c r="A34" s="20"/>
      <c r="B34" s="20"/>
      <c r="C34" s="298"/>
      <c r="D34" s="298"/>
      <c r="E34" s="298"/>
      <c r="F34" s="21" t="s">
        <v>51</v>
      </c>
      <c r="G34" s="21"/>
      <c r="H34" s="299" t="s">
        <v>160</v>
      </c>
      <c r="I34" s="299"/>
      <c r="J34" s="299"/>
      <c r="K34" s="299"/>
      <c r="L34" s="21"/>
      <c r="M34" s="21"/>
      <c r="N34" s="20"/>
    </row>
    <row r="35" spans="1:14" ht="15.75" customHeight="1">
      <c r="A35" s="19"/>
      <c r="B35" s="19"/>
      <c r="C35" s="300"/>
      <c r="D35" s="300"/>
      <c r="E35" s="300"/>
      <c r="F35" s="18" t="s">
        <v>51</v>
      </c>
      <c r="G35" s="18"/>
      <c r="H35" s="301" t="s">
        <v>161</v>
      </c>
      <c r="I35" s="301"/>
      <c r="J35" s="301"/>
      <c r="K35" s="301"/>
      <c r="L35" s="18"/>
      <c r="M35" s="18"/>
      <c r="N35" s="19"/>
    </row>
    <row r="36" spans="1:14" ht="15.75" customHeight="1">
      <c r="A36" s="22"/>
      <c r="B36" s="22"/>
      <c r="C36" s="303"/>
      <c r="D36" s="303"/>
      <c r="E36" s="303"/>
      <c r="F36" s="24" t="s">
        <v>51</v>
      </c>
      <c r="G36" s="24"/>
      <c r="H36" s="304" t="s">
        <v>162</v>
      </c>
      <c r="I36" s="304"/>
      <c r="J36" s="304"/>
      <c r="K36" s="304"/>
      <c r="L36" s="24"/>
      <c r="M36" s="24"/>
      <c r="N36" s="22"/>
    </row>
    <row r="37" spans="1:14" ht="15.75" customHeight="1">
      <c r="A37" s="17"/>
      <c r="B37" s="17"/>
      <c r="C37" s="305"/>
      <c r="D37" s="305"/>
      <c r="E37" s="305"/>
      <c r="F37" s="16" t="s">
        <v>51</v>
      </c>
      <c r="G37" s="16"/>
      <c r="H37" s="302" t="s">
        <v>163</v>
      </c>
      <c r="I37" s="302"/>
      <c r="J37" s="302"/>
      <c r="K37" s="302"/>
      <c r="L37" s="16"/>
      <c r="M37" s="16"/>
      <c r="N37" s="17"/>
    </row>
    <row r="38" spans="1:14" ht="15.75" customHeight="1">
      <c r="A38" s="19"/>
      <c r="B38" s="19"/>
      <c r="C38" s="300"/>
      <c r="D38" s="300"/>
      <c r="E38" s="300"/>
      <c r="F38" s="18" t="s">
        <v>51</v>
      </c>
      <c r="G38" s="18"/>
      <c r="H38" s="301" t="s">
        <v>164</v>
      </c>
      <c r="I38" s="301"/>
      <c r="J38" s="301"/>
      <c r="K38" s="301"/>
      <c r="L38" s="18"/>
      <c r="M38" s="18"/>
      <c r="N38" s="19"/>
    </row>
    <row r="39" spans="1:14" ht="15.75" customHeight="1">
      <c r="A39" s="20"/>
      <c r="B39" s="20"/>
      <c r="C39" s="298"/>
      <c r="D39" s="298"/>
      <c r="E39" s="298"/>
      <c r="F39" s="21" t="s">
        <v>51</v>
      </c>
      <c r="G39" s="21"/>
      <c r="H39" s="299" t="s">
        <v>165</v>
      </c>
      <c r="I39" s="299"/>
      <c r="J39" s="299"/>
      <c r="K39" s="299"/>
      <c r="L39" s="21"/>
      <c r="M39" s="21"/>
      <c r="N39" s="20"/>
    </row>
    <row r="40" spans="1:14" ht="15.75" customHeight="1">
      <c r="A40" s="19"/>
      <c r="B40" s="19"/>
      <c r="C40" s="300"/>
      <c r="D40" s="300"/>
      <c r="E40" s="300"/>
      <c r="F40" s="18" t="s">
        <v>51</v>
      </c>
      <c r="G40" s="18"/>
      <c r="H40" s="301" t="s">
        <v>136</v>
      </c>
      <c r="I40" s="301"/>
      <c r="J40" s="301"/>
      <c r="K40" s="301"/>
      <c r="L40" s="18"/>
      <c r="M40" s="18"/>
      <c r="N40" s="19"/>
    </row>
    <row r="41" spans="1:14" ht="15.75" customHeight="1">
      <c r="A41" s="22"/>
      <c r="B41" s="22"/>
      <c r="C41" s="303"/>
      <c r="D41" s="303"/>
      <c r="E41" s="303"/>
      <c r="F41" s="24" t="s">
        <v>51</v>
      </c>
      <c r="G41" s="24"/>
      <c r="H41" s="304" t="s">
        <v>134</v>
      </c>
      <c r="I41" s="304"/>
      <c r="J41" s="304"/>
      <c r="K41" s="304"/>
      <c r="L41" s="24"/>
      <c r="M41" s="24"/>
      <c r="N41" s="22"/>
    </row>
    <row r="42" spans="1:14" ht="15.75" customHeight="1">
      <c r="A42" s="17"/>
      <c r="B42" s="17"/>
      <c r="C42" s="305"/>
      <c r="D42" s="305"/>
      <c r="E42" s="305"/>
      <c r="F42" s="16" t="s">
        <v>51</v>
      </c>
      <c r="G42" s="16"/>
      <c r="H42" s="302" t="s">
        <v>166</v>
      </c>
      <c r="I42" s="302"/>
      <c r="J42" s="302"/>
      <c r="K42" s="302"/>
      <c r="L42" s="16"/>
      <c r="M42" s="16"/>
      <c r="N42" s="17"/>
    </row>
    <row r="43" spans="1:14" ht="15.75" customHeight="1">
      <c r="A43" s="19"/>
      <c r="B43" s="19"/>
      <c r="C43" s="300"/>
      <c r="D43" s="300"/>
      <c r="E43" s="300"/>
      <c r="F43" s="18" t="s">
        <v>51</v>
      </c>
      <c r="G43" s="18"/>
      <c r="H43" s="301" t="s">
        <v>167</v>
      </c>
      <c r="I43" s="301"/>
      <c r="J43" s="301"/>
      <c r="K43" s="301"/>
      <c r="L43" s="18"/>
      <c r="M43" s="18"/>
      <c r="N43" s="19"/>
    </row>
    <row r="44" spans="1:14" ht="15.75" customHeight="1">
      <c r="A44" s="20"/>
      <c r="B44" s="20"/>
      <c r="C44" s="298"/>
      <c r="D44" s="298"/>
      <c r="E44" s="298"/>
      <c r="F44" s="21" t="s">
        <v>51</v>
      </c>
      <c r="G44" s="21"/>
      <c r="H44" s="299" t="s">
        <v>168</v>
      </c>
      <c r="I44" s="299"/>
      <c r="J44" s="299"/>
      <c r="K44" s="299"/>
      <c r="L44" s="21"/>
      <c r="M44" s="21"/>
      <c r="N44" s="20"/>
    </row>
    <row r="45" spans="1:14" ht="15.75" customHeight="1">
      <c r="A45" s="19"/>
      <c r="B45" s="19"/>
      <c r="C45" s="300"/>
      <c r="D45" s="300"/>
      <c r="E45" s="300"/>
      <c r="F45" s="18" t="s">
        <v>51</v>
      </c>
      <c r="G45" s="18"/>
      <c r="H45" s="301" t="s">
        <v>169</v>
      </c>
      <c r="I45" s="301"/>
      <c r="J45" s="301"/>
      <c r="K45" s="301"/>
      <c r="L45" s="18"/>
      <c r="M45" s="18"/>
      <c r="N45" s="19"/>
    </row>
    <row r="46" spans="1:14" ht="15.75" customHeight="1">
      <c r="A46" s="22"/>
      <c r="B46" s="22"/>
      <c r="C46" s="303"/>
      <c r="D46" s="303"/>
      <c r="E46" s="303"/>
      <c r="F46" s="24" t="s">
        <v>51</v>
      </c>
      <c r="G46" s="24"/>
      <c r="H46" s="304" t="s">
        <v>141</v>
      </c>
      <c r="I46" s="304"/>
      <c r="J46" s="304"/>
      <c r="K46" s="304"/>
      <c r="L46" s="24"/>
      <c r="M46" s="24"/>
      <c r="N46" s="22"/>
    </row>
    <row r="47" spans="1:14" ht="15.75" customHeight="1">
      <c r="A47" s="17"/>
      <c r="B47" s="17"/>
      <c r="C47" s="305"/>
      <c r="D47" s="305"/>
      <c r="E47" s="305"/>
      <c r="F47" s="16" t="s">
        <v>51</v>
      </c>
      <c r="G47" s="16"/>
      <c r="H47" s="302" t="s">
        <v>170</v>
      </c>
      <c r="I47" s="302"/>
      <c r="J47" s="302"/>
      <c r="K47" s="302"/>
      <c r="L47" s="16"/>
      <c r="M47" s="16"/>
      <c r="N47" s="17"/>
    </row>
    <row r="48" spans="1:14" ht="15.75" customHeight="1">
      <c r="A48" s="19"/>
      <c r="B48" s="19"/>
      <c r="C48" s="300"/>
      <c r="D48" s="300"/>
      <c r="E48" s="300"/>
      <c r="F48" s="18" t="s">
        <v>51</v>
      </c>
      <c r="G48" s="18"/>
      <c r="H48" s="301" t="s">
        <v>171</v>
      </c>
      <c r="I48" s="301"/>
      <c r="J48" s="301"/>
      <c r="K48" s="301"/>
      <c r="L48" s="18"/>
      <c r="M48" s="18"/>
      <c r="N48" s="19"/>
    </row>
    <row r="49" spans="1:14" ht="15.75" customHeight="1">
      <c r="A49" s="20"/>
      <c r="B49" s="20"/>
      <c r="C49" s="298"/>
      <c r="D49" s="298"/>
      <c r="E49" s="298"/>
      <c r="F49" s="21" t="s">
        <v>51</v>
      </c>
      <c r="G49" s="21"/>
      <c r="H49" s="299" t="s">
        <v>172</v>
      </c>
      <c r="I49" s="299"/>
      <c r="J49" s="299"/>
      <c r="K49" s="299"/>
      <c r="L49" s="21"/>
      <c r="M49" s="21"/>
      <c r="N49" s="20"/>
    </row>
    <row r="50" spans="1:14" ht="15.75" customHeight="1">
      <c r="A50" s="19"/>
      <c r="B50" s="19"/>
      <c r="C50" s="300"/>
      <c r="D50" s="300"/>
      <c r="E50" s="300"/>
      <c r="F50" s="18" t="s">
        <v>51</v>
      </c>
      <c r="G50" s="18"/>
      <c r="H50" s="301" t="s">
        <v>139</v>
      </c>
      <c r="I50" s="301"/>
      <c r="J50" s="301"/>
      <c r="K50" s="301"/>
      <c r="L50" s="18"/>
      <c r="M50" s="18"/>
      <c r="N50" s="19"/>
    </row>
    <row r="51" spans="1:14" ht="15.75" customHeight="1">
      <c r="A51" s="22"/>
      <c r="B51" s="22"/>
      <c r="C51" s="303"/>
      <c r="D51" s="303"/>
      <c r="E51" s="303"/>
      <c r="F51" s="24" t="s">
        <v>51</v>
      </c>
      <c r="G51" s="24"/>
      <c r="H51" s="304" t="s">
        <v>173</v>
      </c>
      <c r="I51" s="304"/>
      <c r="J51" s="304"/>
      <c r="K51" s="304"/>
      <c r="L51" s="24"/>
      <c r="M51" s="24"/>
      <c r="N51" s="22"/>
    </row>
  </sheetData>
  <sheetProtection/>
  <mergeCells count="107">
    <mergeCell ref="C50:E50"/>
    <mergeCell ref="H50:K50"/>
    <mergeCell ref="C51:E51"/>
    <mergeCell ref="H51:K51"/>
    <mergeCell ref="C48:E48"/>
    <mergeCell ref="H48:K48"/>
    <mergeCell ref="C49:E49"/>
    <mergeCell ref="H49:K49"/>
    <mergeCell ref="C46:E46"/>
    <mergeCell ref="H46:K46"/>
    <mergeCell ref="C47:E47"/>
    <mergeCell ref="H47:K47"/>
    <mergeCell ref="C44:E44"/>
    <mergeCell ref="H44:K44"/>
    <mergeCell ref="C45:E45"/>
    <mergeCell ref="H45:K45"/>
    <mergeCell ref="C42:E42"/>
    <mergeCell ref="H42:K42"/>
    <mergeCell ref="C43:E43"/>
    <mergeCell ref="H43:K43"/>
    <mergeCell ref="C40:E40"/>
    <mergeCell ref="H40:K40"/>
    <mergeCell ref="C41:E41"/>
    <mergeCell ref="H41:K41"/>
    <mergeCell ref="C38:E38"/>
    <mergeCell ref="H38:K38"/>
    <mergeCell ref="C39:E39"/>
    <mergeCell ref="H39:K39"/>
    <mergeCell ref="C36:E36"/>
    <mergeCell ref="H36:K36"/>
    <mergeCell ref="C37:E37"/>
    <mergeCell ref="H37:K37"/>
    <mergeCell ref="C34:E34"/>
    <mergeCell ref="H34:K34"/>
    <mergeCell ref="C35:E35"/>
    <mergeCell ref="H35:K35"/>
    <mergeCell ref="C32:E32"/>
    <mergeCell ref="H32:K32"/>
    <mergeCell ref="C33:E33"/>
    <mergeCell ref="H33:K33"/>
    <mergeCell ref="A31:B31"/>
    <mergeCell ref="C31:E31"/>
    <mergeCell ref="F31:G31"/>
    <mergeCell ref="H31:K31"/>
    <mergeCell ref="C29:E29"/>
    <mergeCell ref="H29:K29"/>
    <mergeCell ref="C30:E30"/>
    <mergeCell ref="H30:K30"/>
    <mergeCell ref="C27:E27"/>
    <mergeCell ref="H27:K27"/>
    <mergeCell ref="C28:E28"/>
    <mergeCell ref="H28:K28"/>
    <mergeCell ref="C25:E25"/>
    <mergeCell ref="H25:K25"/>
    <mergeCell ref="C26:E26"/>
    <mergeCell ref="H26:K26"/>
    <mergeCell ref="C23:E23"/>
    <mergeCell ref="H23:K23"/>
    <mergeCell ref="C24:E24"/>
    <mergeCell ref="H24:K24"/>
    <mergeCell ref="C21:E21"/>
    <mergeCell ref="H21:K21"/>
    <mergeCell ref="C22:E22"/>
    <mergeCell ref="H22:K22"/>
    <mergeCell ref="C19:E19"/>
    <mergeCell ref="H19:K19"/>
    <mergeCell ref="C20:E20"/>
    <mergeCell ref="H20:K20"/>
    <mergeCell ref="L16:M16"/>
    <mergeCell ref="C17:E17"/>
    <mergeCell ref="H17:K17"/>
    <mergeCell ref="C18:E18"/>
    <mergeCell ref="H18:K18"/>
    <mergeCell ref="A16:B16"/>
    <mergeCell ref="C16:E16"/>
    <mergeCell ref="F16:G16"/>
    <mergeCell ref="H16:K16"/>
    <mergeCell ref="C14:E14"/>
    <mergeCell ref="H14:K14"/>
    <mergeCell ref="C15:E15"/>
    <mergeCell ref="H15:K15"/>
    <mergeCell ref="A12:C12"/>
    <mergeCell ref="E12:F12"/>
    <mergeCell ref="G12:H12"/>
    <mergeCell ref="A13:C13"/>
    <mergeCell ref="E13:F13"/>
    <mergeCell ref="G13:H13"/>
    <mergeCell ref="K8:M13"/>
    <mergeCell ref="A9:C9"/>
    <mergeCell ref="E9:F9"/>
    <mergeCell ref="G9:H9"/>
    <mergeCell ref="A10:C10"/>
    <mergeCell ref="E10:F10"/>
    <mergeCell ref="G10:H10"/>
    <mergeCell ref="A11:C11"/>
    <mergeCell ref="E11:F11"/>
    <mergeCell ref="G11:H11"/>
    <mergeCell ref="A5:H5"/>
    <mergeCell ref="A6:H6"/>
    <mergeCell ref="A7:H7"/>
    <mergeCell ref="A8:B8"/>
    <mergeCell ref="E8:F8"/>
    <mergeCell ref="A1:N1"/>
    <mergeCell ref="A3:A4"/>
    <mergeCell ref="B3:C4"/>
    <mergeCell ref="D3:D4"/>
    <mergeCell ref="E3:L4"/>
  </mergeCells>
  <printOptions/>
  <pageMargins left="0.787" right="0.787" top="0.984" bottom="0.984" header="0.512" footer="0.512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91"/>
  <sheetViews>
    <sheetView zoomScale="80" zoomScaleNormal="80" zoomScalePageLayoutView="0" workbookViewId="0" topLeftCell="A1">
      <selection activeCell="A27" sqref="A27:D35"/>
    </sheetView>
  </sheetViews>
  <sheetFormatPr defaultColWidth="9.00390625" defaultRowHeight="13.5"/>
  <cols>
    <col min="1" max="2" width="4.50390625" style="120" customWidth="1"/>
    <col min="3" max="3" width="3.75390625" style="120" customWidth="1"/>
    <col min="4" max="4" width="10.25390625" style="120" customWidth="1"/>
    <col min="5" max="8" width="4.50390625" style="120" customWidth="1"/>
    <col min="9" max="9" width="1.25" style="120" customWidth="1"/>
    <col min="10" max="10" width="9.00390625" style="120" customWidth="1"/>
    <col min="11" max="11" width="4.75390625" style="120" customWidth="1"/>
    <col min="12" max="13" width="4.50390625" style="120" customWidth="1"/>
    <col min="14" max="14" width="21.125" style="120" customWidth="1"/>
    <col min="15" max="24" width="4.75390625" style="120" customWidth="1"/>
    <col min="25" max="16384" width="9.00390625" style="120" customWidth="1"/>
  </cols>
  <sheetData>
    <row r="1" spans="1:14" ht="15.75" customHeight="1">
      <c r="A1" s="284" t="s">
        <v>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</row>
    <row r="2" spans="1:14" ht="15.75" customHeight="1">
      <c r="A2" s="121" t="s">
        <v>1</v>
      </c>
      <c r="C2" s="121" t="s">
        <v>247</v>
      </c>
      <c r="D2" s="121"/>
      <c r="E2" s="121"/>
      <c r="F2" s="122"/>
      <c r="N2" s="121" t="s">
        <v>779</v>
      </c>
    </row>
    <row r="3" spans="1:14" ht="15.75" customHeight="1">
      <c r="A3" s="285" t="s">
        <v>4</v>
      </c>
      <c r="B3" s="286" t="s">
        <v>819</v>
      </c>
      <c r="C3" s="286"/>
      <c r="D3" s="288" t="s">
        <v>5</v>
      </c>
      <c r="E3" s="289" t="s">
        <v>6</v>
      </c>
      <c r="F3" s="289"/>
      <c r="G3" s="289"/>
      <c r="H3" s="289"/>
      <c r="I3" s="289"/>
      <c r="J3" s="289"/>
      <c r="K3" s="289"/>
      <c r="L3" s="289"/>
      <c r="N3" s="123" t="s">
        <v>308</v>
      </c>
    </row>
    <row r="4" spans="1:14" ht="15.75" customHeight="1">
      <c r="A4" s="285"/>
      <c r="B4" s="287"/>
      <c r="C4" s="287"/>
      <c r="D4" s="288"/>
      <c r="E4" s="290"/>
      <c r="F4" s="290"/>
      <c r="G4" s="290"/>
      <c r="H4" s="290"/>
      <c r="I4" s="289"/>
      <c r="J4" s="289"/>
      <c r="K4" s="289"/>
      <c r="L4" s="289"/>
      <c r="M4" s="122"/>
      <c r="N4" s="121" t="s">
        <v>8</v>
      </c>
    </row>
    <row r="5" spans="1:14" ht="15.75" customHeight="1">
      <c r="A5" s="281" t="s">
        <v>9</v>
      </c>
      <c r="B5" s="281"/>
      <c r="C5" s="281"/>
      <c r="D5" s="281"/>
      <c r="E5" s="281"/>
      <c r="F5" s="281"/>
      <c r="G5" s="281"/>
      <c r="H5" s="281"/>
      <c r="I5" s="5"/>
      <c r="J5" s="6" t="s">
        <v>10</v>
      </c>
      <c r="K5" s="6"/>
      <c r="L5" s="6"/>
      <c r="M5" s="7"/>
      <c r="N5" s="124" t="s">
        <v>309</v>
      </c>
    </row>
    <row r="6" spans="1:14" ht="15.75" customHeight="1">
      <c r="A6" s="281" t="s">
        <v>12</v>
      </c>
      <c r="B6" s="281"/>
      <c r="C6" s="281"/>
      <c r="D6" s="281"/>
      <c r="E6" s="281"/>
      <c r="F6" s="281"/>
      <c r="G6" s="281"/>
      <c r="H6" s="281"/>
      <c r="I6" s="9"/>
      <c r="J6" s="6" t="s">
        <v>13</v>
      </c>
      <c r="K6" s="6"/>
      <c r="L6" s="6"/>
      <c r="M6" s="7"/>
      <c r="N6" s="124" t="s">
        <v>181</v>
      </c>
    </row>
    <row r="7" spans="1:14" ht="15.75" customHeight="1">
      <c r="A7" s="281"/>
      <c r="B7" s="281"/>
      <c r="C7" s="281"/>
      <c r="D7" s="281"/>
      <c r="E7" s="281"/>
      <c r="F7" s="281"/>
      <c r="G7" s="281"/>
      <c r="H7" s="281"/>
      <c r="I7" s="9"/>
      <c r="J7" s="6" t="s">
        <v>15</v>
      </c>
      <c r="K7" s="6"/>
      <c r="L7" s="6"/>
      <c r="M7" s="7"/>
      <c r="N7" s="124" t="s">
        <v>310</v>
      </c>
    </row>
    <row r="8" spans="1:14" ht="15.75" customHeight="1">
      <c r="A8" s="282" t="s">
        <v>17</v>
      </c>
      <c r="B8" s="282"/>
      <c r="C8" s="10"/>
      <c r="D8" s="10" t="s">
        <v>18</v>
      </c>
      <c r="E8" s="283" t="s">
        <v>19</v>
      </c>
      <c r="F8" s="283"/>
      <c r="G8" s="6" t="s">
        <v>20</v>
      </c>
      <c r="H8" s="12"/>
      <c r="I8" s="12"/>
      <c r="J8" s="10" t="s">
        <v>21</v>
      </c>
      <c r="K8" s="291" t="s">
        <v>487</v>
      </c>
      <c r="L8" s="292"/>
      <c r="M8" s="292"/>
      <c r="N8" s="124" t="s">
        <v>184</v>
      </c>
    </row>
    <row r="9" spans="1:14" ht="15.75" customHeight="1">
      <c r="A9" s="281" t="s">
        <v>24</v>
      </c>
      <c r="B9" s="281"/>
      <c r="C9" s="281"/>
      <c r="D9" s="125" t="s">
        <v>801</v>
      </c>
      <c r="E9" s="397">
        <v>0.59</v>
      </c>
      <c r="F9" s="396"/>
      <c r="G9" s="283" t="s">
        <v>127</v>
      </c>
      <c r="H9" s="283"/>
      <c r="I9" s="11"/>
      <c r="J9" s="13" t="s">
        <v>26</v>
      </c>
      <c r="K9" s="292"/>
      <c r="L9" s="292"/>
      <c r="M9" s="292"/>
      <c r="N9" s="124" t="s">
        <v>814</v>
      </c>
    </row>
    <row r="10" spans="1:14" ht="15.75" customHeight="1">
      <c r="A10" s="281" t="s">
        <v>28</v>
      </c>
      <c r="B10" s="281"/>
      <c r="C10" s="281"/>
      <c r="D10" s="125"/>
      <c r="E10" s="396"/>
      <c r="F10" s="396"/>
      <c r="G10" s="283"/>
      <c r="H10" s="283"/>
      <c r="I10" s="11"/>
      <c r="J10" s="13" t="s">
        <v>26</v>
      </c>
      <c r="K10" s="292"/>
      <c r="L10" s="292"/>
      <c r="M10" s="292"/>
      <c r="N10" s="120" t="s">
        <v>32</v>
      </c>
    </row>
    <row r="11" spans="1:14" ht="15.75" customHeight="1">
      <c r="A11" s="281" t="s">
        <v>33</v>
      </c>
      <c r="B11" s="281"/>
      <c r="C11" s="281"/>
      <c r="D11" s="125" t="s">
        <v>802</v>
      </c>
      <c r="E11" s="397">
        <v>0.21</v>
      </c>
      <c r="F11" s="396"/>
      <c r="G11" s="283"/>
      <c r="H11" s="283"/>
      <c r="I11" s="11"/>
      <c r="J11" s="13" t="s">
        <v>26</v>
      </c>
      <c r="K11" s="292"/>
      <c r="L11" s="292"/>
      <c r="M11" s="292"/>
      <c r="N11" s="120" t="s">
        <v>422</v>
      </c>
    </row>
    <row r="12" spans="1:14" ht="15.75" customHeight="1">
      <c r="A12" s="281" t="s">
        <v>35</v>
      </c>
      <c r="B12" s="281"/>
      <c r="C12" s="281"/>
      <c r="D12" s="125" t="s">
        <v>803</v>
      </c>
      <c r="E12" s="397">
        <v>0.21</v>
      </c>
      <c r="F12" s="396"/>
      <c r="G12" s="283"/>
      <c r="H12" s="283"/>
      <c r="I12" s="11"/>
      <c r="J12" s="13" t="s">
        <v>26</v>
      </c>
      <c r="K12" s="292"/>
      <c r="L12" s="292"/>
      <c r="M12" s="292"/>
      <c r="N12" s="68" t="s">
        <v>424</v>
      </c>
    </row>
    <row r="13" spans="1:13" ht="15.75" customHeight="1">
      <c r="A13" s="281" t="s">
        <v>38</v>
      </c>
      <c r="B13" s="281"/>
      <c r="C13" s="281"/>
      <c r="D13" s="125"/>
      <c r="E13" s="396"/>
      <c r="F13" s="396"/>
      <c r="G13" s="283"/>
      <c r="H13" s="283"/>
      <c r="I13" s="11"/>
      <c r="J13" s="13" t="s">
        <v>26</v>
      </c>
      <c r="K13" s="292"/>
      <c r="L13" s="292"/>
      <c r="M13" s="292"/>
    </row>
    <row r="14" spans="3:11" ht="15.75" customHeight="1" thickBot="1">
      <c r="C14" s="296"/>
      <c r="D14" s="296"/>
      <c r="E14" s="296"/>
      <c r="H14" s="297"/>
      <c r="I14" s="297"/>
      <c r="J14" s="297"/>
      <c r="K14" s="297"/>
    </row>
    <row r="15" spans="1:18" ht="15.75" customHeight="1" thickBot="1">
      <c r="A15" s="126" t="s">
        <v>42</v>
      </c>
      <c r="B15" s="127" t="s">
        <v>43</v>
      </c>
      <c r="C15" s="314" t="s">
        <v>44</v>
      </c>
      <c r="D15" s="314"/>
      <c r="E15" s="315"/>
      <c r="F15" s="126" t="s">
        <v>42</v>
      </c>
      <c r="G15" s="127" t="s">
        <v>43</v>
      </c>
      <c r="H15" s="314" t="s">
        <v>44</v>
      </c>
      <c r="I15" s="314"/>
      <c r="J15" s="314"/>
      <c r="K15" s="315"/>
      <c r="L15" s="126" t="s">
        <v>42</v>
      </c>
      <c r="M15" s="127" t="s">
        <v>43</v>
      </c>
      <c r="N15" s="27" t="s">
        <v>44</v>
      </c>
      <c r="P15" s="89"/>
      <c r="Q15" s="89"/>
      <c r="R15" s="89"/>
    </row>
    <row r="16" spans="1:14" ht="15.75" customHeight="1" thickBot="1">
      <c r="A16" s="316" t="s">
        <v>45</v>
      </c>
      <c r="B16" s="317"/>
      <c r="C16" s="317" t="s">
        <v>122</v>
      </c>
      <c r="D16" s="317"/>
      <c r="E16" s="321"/>
      <c r="F16" s="316" t="s">
        <v>48</v>
      </c>
      <c r="G16" s="317"/>
      <c r="H16" s="317" t="s">
        <v>126</v>
      </c>
      <c r="I16" s="317"/>
      <c r="J16" s="317"/>
      <c r="K16" s="321"/>
      <c r="L16" s="316" t="s">
        <v>48</v>
      </c>
      <c r="M16" s="317"/>
      <c r="N16" s="28" t="s">
        <v>126</v>
      </c>
    </row>
    <row r="17" spans="1:15" ht="15.75" customHeight="1">
      <c r="A17" s="69">
        <v>4</v>
      </c>
      <c r="B17" s="128"/>
      <c r="C17" s="393" t="s">
        <v>127</v>
      </c>
      <c r="D17" s="394"/>
      <c r="E17" s="395"/>
      <c r="F17" s="69" t="s">
        <v>51</v>
      </c>
      <c r="G17" s="128"/>
      <c r="H17" s="129" t="s">
        <v>382</v>
      </c>
      <c r="I17" s="130"/>
      <c r="J17" s="130"/>
      <c r="K17" s="131"/>
      <c r="L17" s="69" t="s">
        <v>51</v>
      </c>
      <c r="M17" s="128"/>
      <c r="N17" s="132" t="s">
        <v>817</v>
      </c>
      <c r="O17" s="89"/>
    </row>
    <row r="18" spans="1:15" ht="15.75" customHeight="1">
      <c r="A18" s="133"/>
      <c r="B18" s="134"/>
      <c r="C18" s="300"/>
      <c r="D18" s="300"/>
      <c r="E18" s="320"/>
      <c r="F18" s="70" t="s">
        <v>51</v>
      </c>
      <c r="G18" s="134"/>
      <c r="H18" s="135" t="s">
        <v>385</v>
      </c>
      <c r="I18" s="136"/>
      <c r="J18" s="136"/>
      <c r="K18" s="137"/>
      <c r="L18" s="69"/>
      <c r="M18" s="134"/>
      <c r="N18" s="138"/>
      <c r="O18" s="89"/>
    </row>
    <row r="19" spans="1:15" ht="15.75" customHeight="1">
      <c r="A19" s="139"/>
      <c r="B19" s="140"/>
      <c r="C19" s="298"/>
      <c r="D19" s="298"/>
      <c r="E19" s="326"/>
      <c r="F19" s="71" t="s">
        <v>51</v>
      </c>
      <c r="G19" s="140"/>
      <c r="H19" s="135" t="s">
        <v>396</v>
      </c>
      <c r="I19" s="136"/>
      <c r="J19" s="136"/>
      <c r="K19" s="137"/>
      <c r="L19" s="69"/>
      <c r="M19" s="140"/>
      <c r="N19" s="138"/>
      <c r="O19" s="89"/>
    </row>
    <row r="20" spans="1:15" ht="15.75" customHeight="1" thickBot="1">
      <c r="A20" s="141"/>
      <c r="B20" s="142"/>
      <c r="C20" s="313"/>
      <c r="D20" s="313"/>
      <c r="E20" s="327"/>
      <c r="F20" s="70" t="s">
        <v>51</v>
      </c>
      <c r="G20" s="134"/>
      <c r="H20" s="143" t="s">
        <v>329</v>
      </c>
      <c r="I20" s="136"/>
      <c r="J20" s="144"/>
      <c r="K20" s="137"/>
      <c r="L20" s="69"/>
      <c r="M20" s="134"/>
      <c r="N20" s="145"/>
      <c r="O20" s="89"/>
    </row>
    <row r="21" spans="1:15" ht="15.75" customHeight="1" thickBot="1">
      <c r="A21" s="322" t="s">
        <v>68</v>
      </c>
      <c r="B21" s="323"/>
      <c r="C21" s="317" t="s">
        <v>155</v>
      </c>
      <c r="D21" s="317"/>
      <c r="E21" s="321"/>
      <c r="F21" s="71" t="s">
        <v>51</v>
      </c>
      <c r="G21" s="140"/>
      <c r="H21" s="146" t="s">
        <v>816</v>
      </c>
      <c r="I21" s="147"/>
      <c r="J21" s="148"/>
      <c r="K21" s="149"/>
      <c r="L21" s="71"/>
      <c r="M21" s="140"/>
      <c r="N21" s="150"/>
      <c r="O21" s="89"/>
    </row>
    <row r="22" spans="1:15" ht="15.75" customHeight="1">
      <c r="A22" s="151"/>
      <c r="B22" s="128"/>
      <c r="C22" s="318"/>
      <c r="D22" s="318"/>
      <c r="E22" s="319"/>
      <c r="F22" s="73" t="s">
        <v>71</v>
      </c>
      <c r="G22" s="152"/>
      <c r="H22" s="153" t="s">
        <v>335</v>
      </c>
      <c r="I22" s="154"/>
      <c r="J22" s="155"/>
      <c r="K22" s="156"/>
      <c r="L22" s="73"/>
      <c r="M22" s="152"/>
      <c r="N22" s="157"/>
      <c r="O22" s="89"/>
    </row>
    <row r="23" spans="1:15" ht="15.75" customHeight="1">
      <c r="A23" s="133"/>
      <c r="B23" s="134"/>
      <c r="C23" s="300"/>
      <c r="D23" s="300"/>
      <c r="E23" s="320"/>
      <c r="F23" s="70" t="s">
        <v>51</v>
      </c>
      <c r="G23" s="134"/>
      <c r="H23" s="143" t="s">
        <v>339</v>
      </c>
      <c r="I23" s="136"/>
      <c r="J23" s="144"/>
      <c r="K23" s="137"/>
      <c r="L23" s="69"/>
      <c r="M23" s="134"/>
      <c r="N23" s="138"/>
      <c r="O23" s="89"/>
    </row>
    <row r="24" spans="1:15" ht="15.75" customHeight="1">
      <c r="A24" s="139"/>
      <c r="B24" s="140"/>
      <c r="C24" s="298"/>
      <c r="D24" s="298"/>
      <c r="E24" s="326"/>
      <c r="F24" s="71" t="s">
        <v>51</v>
      </c>
      <c r="G24" s="140"/>
      <c r="H24" s="143" t="s">
        <v>350</v>
      </c>
      <c r="I24" s="136"/>
      <c r="J24" s="144"/>
      <c r="K24" s="137"/>
      <c r="L24" s="69"/>
      <c r="M24" s="140"/>
      <c r="N24" s="145"/>
      <c r="O24" s="89"/>
    </row>
    <row r="25" spans="1:15" ht="15.75" customHeight="1" thickBot="1">
      <c r="A25" s="141"/>
      <c r="B25" s="142"/>
      <c r="C25" s="313"/>
      <c r="D25" s="313"/>
      <c r="E25" s="327"/>
      <c r="F25" s="70" t="s">
        <v>51</v>
      </c>
      <c r="G25" s="134"/>
      <c r="H25" s="135" t="s">
        <v>354</v>
      </c>
      <c r="I25" s="136"/>
      <c r="J25" s="136"/>
      <c r="K25" s="137"/>
      <c r="L25" s="69"/>
      <c r="M25" s="134"/>
      <c r="N25" s="145"/>
      <c r="O25" s="89"/>
    </row>
    <row r="26" spans="1:15" ht="15.75" customHeight="1" thickBot="1">
      <c r="A26" s="322" t="s">
        <v>46</v>
      </c>
      <c r="B26" s="323"/>
      <c r="C26" s="328" t="s">
        <v>124</v>
      </c>
      <c r="D26" s="329"/>
      <c r="E26" s="330"/>
      <c r="F26" s="72" t="s">
        <v>51</v>
      </c>
      <c r="G26" s="158"/>
      <c r="H26" s="159" t="s">
        <v>364</v>
      </c>
      <c r="I26" s="160"/>
      <c r="J26" s="161"/>
      <c r="K26" s="162"/>
      <c r="L26" s="72"/>
      <c r="M26" s="158"/>
      <c r="N26" s="163"/>
      <c r="O26" s="89"/>
    </row>
    <row r="27" spans="1:15" ht="15.75" customHeight="1">
      <c r="A27" s="69">
        <v>1</v>
      </c>
      <c r="B27" s="128"/>
      <c r="C27" s="129" t="s">
        <v>350</v>
      </c>
      <c r="D27" s="130"/>
      <c r="E27" s="131"/>
      <c r="F27" s="69" t="s">
        <v>51</v>
      </c>
      <c r="G27" s="128"/>
      <c r="H27" s="164" t="s">
        <v>366</v>
      </c>
      <c r="I27" s="165"/>
      <c r="J27" s="165"/>
      <c r="K27" s="166"/>
      <c r="L27" s="69"/>
      <c r="M27" s="128"/>
      <c r="N27" s="167"/>
      <c r="O27" s="89"/>
    </row>
    <row r="28" spans="1:15" ht="15.75" customHeight="1">
      <c r="A28" s="78" t="s">
        <v>51</v>
      </c>
      <c r="B28" s="134"/>
      <c r="C28" s="135" t="s">
        <v>366</v>
      </c>
      <c r="D28" s="136"/>
      <c r="E28" s="137"/>
      <c r="F28" s="70" t="s">
        <v>51</v>
      </c>
      <c r="G28" s="134"/>
      <c r="H28" s="143" t="s">
        <v>368</v>
      </c>
      <c r="I28" s="136"/>
      <c r="J28" s="144"/>
      <c r="K28" s="137"/>
      <c r="L28" s="69"/>
      <c r="M28" s="134"/>
      <c r="N28" s="138"/>
      <c r="O28" s="89"/>
    </row>
    <row r="29" spans="1:15" ht="15.75" customHeight="1">
      <c r="A29" s="71">
        <v>1</v>
      </c>
      <c r="B29" s="140"/>
      <c r="C29" s="135" t="s">
        <v>414</v>
      </c>
      <c r="D29" s="136"/>
      <c r="E29" s="137"/>
      <c r="F29" s="71" t="s">
        <v>51</v>
      </c>
      <c r="G29" s="140"/>
      <c r="H29" s="143" t="s">
        <v>376</v>
      </c>
      <c r="I29" s="136"/>
      <c r="J29" s="144"/>
      <c r="K29" s="137"/>
      <c r="L29" s="69"/>
      <c r="M29" s="140"/>
      <c r="N29" s="145"/>
      <c r="O29" s="89"/>
    </row>
    <row r="30" spans="1:15" ht="15.75" customHeight="1">
      <c r="A30" s="70" t="s">
        <v>51</v>
      </c>
      <c r="B30" s="134"/>
      <c r="C30" s="135" t="s">
        <v>330</v>
      </c>
      <c r="D30" s="136"/>
      <c r="E30" s="137"/>
      <c r="F30" s="70" t="s">
        <v>51</v>
      </c>
      <c r="G30" s="134"/>
      <c r="H30" s="143" t="s">
        <v>378</v>
      </c>
      <c r="I30" s="136"/>
      <c r="J30" s="144"/>
      <c r="K30" s="137"/>
      <c r="L30" s="69"/>
      <c r="M30" s="134"/>
      <c r="N30" s="145"/>
      <c r="O30" s="89"/>
    </row>
    <row r="31" spans="1:15" ht="15.75" customHeight="1">
      <c r="A31" s="71" t="s">
        <v>51</v>
      </c>
      <c r="B31" s="158"/>
      <c r="C31" s="159" t="s">
        <v>416</v>
      </c>
      <c r="D31" s="161"/>
      <c r="E31" s="168"/>
      <c r="F31" s="71" t="s">
        <v>51</v>
      </c>
      <c r="G31" s="140"/>
      <c r="H31" s="147" t="s">
        <v>776</v>
      </c>
      <c r="I31" s="147"/>
      <c r="J31" s="147"/>
      <c r="K31" s="149"/>
      <c r="L31" s="71"/>
      <c r="M31" s="140"/>
      <c r="N31" s="150"/>
      <c r="O31" s="89"/>
    </row>
    <row r="32" spans="1:15" ht="15.75" customHeight="1">
      <c r="A32" s="73" t="s">
        <v>51</v>
      </c>
      <c r="B32" s="152"/>
      <c r="C32" s="164" t="s">
        <v>344</v>
      </c>
      <c r="D32" s="165"/>
      <c r="E32" s="166"/>
      <c r="F32" s="73" t="s">
        <v>51</v>
      </c>
      <c r="G32" s="152"/>
      <c r="H32" s="154" t="s">
        <v>383</v>
      </c>
      <c r="I32" s="154"/>
      <c r="J32" s="154"/>
      <c r="K32" s="156"/>
      <c r="L32" s="73"/>
      <c r="M32" s="152"/>
      <c r="N32" s="157"/>
      <c r="O32" s="89"/>
    </row>
    <row r="33" spans="1:15" ht="15.75" customHeight="1">
      <c r="A33" s="70" t="s">
        <v>71</v>
      </c>
      <c r="B33" s="134"/>
      <c r="C33" s="143" t="s">
        <v>815</v>
      </c>
      <c r="D33" s="144"/>
      <c r="E33" s="169"/>
      <c r="F33" s="70" t="s">
        <v>818</v>
      </c>
      <c r="G33" s="134"/>
      <c r="H33" s="136" t="s">
        <v>394</v>
      </c>
      <c r="I33" s="136"/>
      <c r="J33" s="136"/>
      <c r="K33" s="137"/>
      <c r="L33" s="69"/>
      <c r="M33" s="134"/>
      <c r="N33" s="145"/>
      <c r="O33" s="89"/>
    </row>
    <row r="34" spans="1:15" ht="15.75" customHeight="1">
      <c r="A34" s="70" t="s">
        <v>51</v>
      </c>
      <c r="B34" s="140"/>
      <c r="C34" s="135" t="s">
        <v>379</v>
      </c>
      <c r="D34" s="136"/>
      <c r="E34" s="137"/>
      <c r="F34" s="71" t="s">
        <v>71</v>
      </c>
      <c r="G34" s="140"/>
      <c r="H34" s="136" t="s">
        <v>808</v>
      </c>
      <c r="I34" s="136"/>
      <c r="J34" s="136"/>
      <c r="K34" s="137"/>
      <c r="L34" s="69"/>
      <c r="M34" s="140"/>
      <c r="N34" s="145"/>
      <c r="O34" s="89"/>
    </row>
    <row r="35" spans="1:15" ht="15.75" customHeight="1">
      <c r="A35" s="70">
        <v>1</v>
      </c>
      <c r="B35" s="134"/>
      <c r="C35" s="135" t="s">
        <v>235</v>
      </c>
      <c r="D35" s="136"/>
      <c r="E35" s="137"/>
      <c r="F35" s="70" t="s">
        <v>51</v>
      </c>
      <c r="G35" s="134"/>
      <c r="H35" s="136" t="s">
        <v>809</v>
      </c>
      <c r="I35" s="136"/>
      <c r="J35" s="136"/>
      <c r="K35" s="137"/>
      <c r="L35" s="69"/>
      <c r="M35" s="134"/>
      <c r="N35" s="145"/>
      <c r="O35" s="89"/>
    </row>
    <row r="36" spans="1:15" ht="15.75" customHeight="1">
      <c r="A36" s="170"/>
      <c r="B36" s="158"/>
      <c r="C36" s="303"/>
      <c r="D36" s="303"/>
      <c r="E36" s="324"/>
      <c r="F36" s="72" t="s">
        <v>51</v>
      </c>
      <c r="G36" s="171"/>
      <c r="H36" s="159" t="s">
        <v>326</v>
      </c>
      <c r="I36" s="160"/>
      <c r="J36" s="161"/>
      <c r="K36" s="162"/>
      <c r="L36" s="72"/>
      <c r="M36" s="158"/>
      <c r="N36" s="172"/>
      <c r="O36" s="89"/>
    </row>
    <row r="37" spans="1:15" ht="15.75" customHeight="1">
      <c r="A37" s="173"/>
      <c r="B37" s="152"/>
      <c r="C37" s="305"/>
      <c r="D37" s="305"/>
      <c r="E37" s="325"/>
      <c r="F37" s="69" t="s">
        <v>51</v>
      </c>
      <c r="G37" s="174"/>
      <c r="H37" s="164" t="s">
        <v>328</v>
      </c>
      <c r="I37" s="165"/>
      <c r="J37" s="165"/>
      <c r="K37" s="166"/>
      <c r="L37" s="69"/>
      <c r="M37" s="128"/>
      <c r="N37" s="175"/>
      <c r="O37" s="89"/>
    </row>
    <row r="38" spans="1:15" ht="15.75" customHeight="1">
      <c r="A38" s="133"/>
      <c r="B38" s="134"/>
      <c r="C38" s="300"/>
      <c r="D38" s="300"/>
      <c r="E38" s="320"/>
      <c r="F38" s="70" t="s">
        <v>51</v>
      </c>
      <c r="G38" s="176"/>
      <c r="H38" s="135" t="s">
        <v>330</v>
      </c>
      <c r="I38" s="136"/>
      <c r="J38" s="136"/>
      <c r="K38" s="137"/>
      <c r="L38" s="69"/>
      <c r="M38" s="134"/>
      <c r="N38" s="138"/>
      <c r="O38" s="89"/>
    </row>
    <row r="39" spans="1:15" ht="15.75" customHeight="1">
      <c r="A39" s="139"/>
      <c r="B39" s="140"/>
      <c r="C39" s="298"/>
      <c r="D39" s="298"/>
      <c r="E39" s="326"/>
      <c r="F39" s="71" t="s">
        <v>51</v>
      </c>
      <c r="G39" s="177"/>
      <c r="H39" s="143" t="s">
        <v>766</v>
      </c>
      <c r="I39" s="136"/>
      <c r="J39" s="144"/>
      <c r="K39" s="137"/>
      <c r="L39" s="69"/>
      <c r="M39" s="140"/>
      <c r="N39" s="138"/>
      <c r="O39" s="89"/>
    </row>
    <row r="40" spans="1:15" ht="15.75" customHeight="1">
      <c r="A40" s="133"/>
      <c r="B40" s="134"/>
      <c r="C40" s="300"/>
      <c r="D40" s="300"/>
      <c r="E40" s="320"/>
      <c r="F40" s="70" t="s">
        <v>51</v>
      </c>
      <c r="G40" s="176"/>
      <c r="H40" s="143" t="s">
        <v>202</v>
      </c>
      <c r="I40" s="136"/>
      <c r="J40" s="144"/>
      <c r="K40" s="137"/>
      <c r="L40" s="69"/>
      <c r="M40" s="134"/>
      <c r="N40" s="138"/>
      <c r="O40" s="89"/>
    </row>
    <row r="41" spans="1:15" ht="15.75" customHeight="1">
      <c r="A41" s="170"/>
      <c r="B41" s="158"/>
      <c r="C41" s="303"/>
      <c r="D41" s="303"/>
      <c r="E41" s="324"/>
      <c r="F41" s="71" t="s">
        <v>51</v>
      </c>
      <c r="G41" s="177"/>
      <c r="H41" s="178" t="s">
        <v>416</v>
      </c>
      <c r="I41" s="147"/>
      <c r="J41" s="147"/>
      <c r="K41" s="149"/>
      <c r="L41" s="71"/>
      <c r="M41" s="140"/>
      <c r="N41" s="179"/>
      <c r="O41" s="89"/>
    </row>
    <row r="42" spans="1:15" ht="15.75" customHeight="1">
      <c r="A42" s="173"/>
      <c r="B42" s="152"/>
      <c r="C42" s="305"/>
      <c r="D42" s="305"/>
      <c r="E42" s="325"/>
      <c r="F42" s="73" t="s">
        <v>51</v>
      </c>
      <c r="G42" s="180"/>
      <c r="H42" s="153" t="s">
        <v>409</v>
      </c>
      <c r="I42" s="154"/>
      <c r="J42" s="155"/>
      <c r="K42" s="156"/>
      <c r="L42" s="73"/>
      <c r="M42" s="152"/>
      <c r="N42" s="157"/>
      <c r="O42" s="89"/>
    </row>
    <row r="43" spans="1:15" ht="15.75" customHeight="1">
      <c r="A43" s="133"/>
      <c r="B43" s="134"/>
      <c r="C43" s="300"/>
      <c r="D43" s="300"/>
      <c r="E43" s="320"/>
      <c r="F43" s="70" t="s">
        <v>51</v>
      </c>
      <c r="G43" s="176"/>
      <c r="H43" s="143" t="s">
        <v>344</v>
      </c>
      <c r="I43" s="136"/>
      <c r="J43" s="144"/>
      <c r="K43" s="137"/>
      <c r="L43" s="69"/>
      <c r="M43" s="134"/>
      <c r="N43" s="145"/>
      <c r="O43" s="89"/>
    </row>
    <row r="44" spans="1:15" ht="15.75" customHeight="1">
      <c r="A44" s="139"/>
      <c r="B44" s="140"/>
      <c r="C44" s="298"/>
      <c r="D44" s="298"/>
      <c r="E44" s="326"/>
      <c r="F44" s="71" t="s">
        <v>51</v>
      </c>
      <c r="G44" s="140"/>
      <c r="H44" s="144" t="s">
        <v>348</v>
      </c>
      <c r="I44" s="136"/>
      <c r="J44" s="144"/>
      <c r="K44" s="137"/>
      <c r="L44" s="69"/>
      <c r="M44" s="140"/>
      <c r="N44" s="138"/>
      <c r="O44" s="89"/>
    </row>
    <row r="45" spans="1:15" ht="15.75" customHeight="1">
      <c r="A45" s="133"/>
      <c r="B45" s="134"/>
      <c r="C45" s="300"/>
      <c r="D45" s="300"/>
      <c r="E45" s="320"/>
      <c r="F45" s="70" t="s">
        <v>51</v>
      </c>
      <c r="G45" s="134"/>
      <c r="H45" s="144" t="s">
        <v>770</v>
      </c>
      <c r="I45" s="136"/>
      <c r="J45" s="144"/>
      <c r="K45" s="137"/>
      <c r="L45" s="69"/>
      <c r="M45" s="134"/>
      <c r="N45" s="145"/>
      <c r="O45" s="89"/>
    </row>
    <row r="46" spans="1:14" ht="15.75" customHeight="1">
      <c r="A46" s="170"/>
      <c r="B46" s="158"/>
      <c r="C46" s="303"/>
      <c r="D46" s="303"/>
      <c r="E46" s="324"/>
      <c r="F46" s="72" t="s">
        <v>51</v>
      </c>
      <c r="G46" s="158"/>
      <c r="H46" s="160" t="s">
        <v>216</v>
      </c>
      <c r="I46" s="160"/>
      <c r="J46" s="160"/>
      <c r="K46" s="162"/>
      <c r="L46" s="170"/>
      <c r="M46" s="158"/>
      <c r="N46" s="181"/>
    </row>
    <row r="47" spans="1:14" ht="15.75" customHeight="1">
      <c r="A47" s="173"/>
      <c r="B47" s="152"/>
      <c r="C47" s="305"/>
      <c r="D47" s="305"/>
      <c r="E47" s="325"/>
      <c r="F47" s="69" t="s">
        <v>51</v>
      </c>
      <c r="G47" s="128"/>
      <c r="H47" s="165" t="s">
        <v>218</v>
      </c>
      <c r="I47" s="165"/>
      <c r="J47" s="165"/>
      <c r="K47" s="166"/>
      <c r="L47" s="151"/>
      <c r="M47" s="128"/>
      <c r="N47" s="182"/>
    </row>
    <row r="48" spans="1:14" ht="15.75" customHeight="1">
      <c r="A48" s="133"/>
      <c r="B48" s="134"/>
      <c r="C48" s="300"/>
      <c r="D48" s="300"/>
      <c r="E48" s="320"/>
      <c r="F48" s="70" t="s">
        <v>51</v>
      </c>
      <c r="G48" s="134"/>
      <c r="H48" s="144" t="s">
        <v>219</v>
      </c>
      <c r="I48" s="136"/>
      <c r="J48" s="144"/>
      <c r="K48" s="137"/>
      <c r="L48" s="133"/>
      <c r="M48" s="134"/>
      <c r="N48" s="183"/>
    </row>
    <row r="49" spans="1:14" ht="15.75" customHeight="1">
      <c r="A49" s="139"/>
      <c r="B49" s="140"/>
      <c r="C49" s="298"/>
      <c r="D49" s="298"/>
      <c r="E49" s="326"/>
      <c r="F49" s="71" t="s">
        <v>51</v>
      </c>
      <c r="G49" s="140"/>
      <c r="H49" s="136" t="s">
        <v>367</v>
      </c>
      <c r="I49" s="136"/>
      <c r="J49" s="136"/>
      <c r="K49" s="137"/>
      <c r="L49" s="139"/>
      <c r="M49" s="140"/>
      <c r="N49" s="184"/>
    </row>
    <row r="50" spans="1:14" ht="15.75" customHeight="1">
      <c r="A50" s="133"/>
      <c r="B50" s="134"/>
      <c r="C50" s="300"/>
      <c r="D50" s="300"/>
      <c r="E50" s="320"/>
      <c r="F50" s="70" t="s">
        <v>71</v>
      </c>
      <c r="G50" s="134"/>
      <c r="H50" s="136" t="s">
        <v>235</v>
      </c>
      <c r="I50" s="136"/>
      <c r="J50" s="136"/>
      <c r="K50" s="137"/>
      <c r="L50" s="133"/>
      <c r="M50" s="134"/>
      <c r="N50" s="183"/>
    </row>
    <row r="51" spans="1:14" ht="15.75" customHeight="1" thickBot="1">
      <c r="A51" s="185"/>
      <c r="B51" s="186"/>
      <c r="C51" s="331"/>
      <c r="D51" s="331"/>
      <c r="E51" s="332"/>
      <c r="F51" s="79" t="s">
        <v>71</v>
      </c>
      <c r="G51" s="187"/>
      <c r="H51" s="188" t="s">
        <v>237</v>
      </c>
      <c r="I51" s="188"/>
      <c r="J51" s="188"/>
      <c r="K51" s="189"/>
      <c r="L51" s="190"/>
      <c r="M51" s="186"/>
      <c r="N51" s="191"/>
    </row>
    <row r="54" spans="9:11" ht="13.5">
      <c r="I54" s="89"/>
      <c r="J54" s="89"/>
      <c r="K54" s="89"/>
    </row>
    <row r="55" spans="9:11" ht="13.5">
      <c r="I55" s="89"/>
      <c r="J55" s="89"/>
      <c r="K55" s="89"/>
    </row>
    <row r="56" spans="9:11" ht="13.5">
      <c r="I56" s="89"/>
      <c r="J56" s="89"/>
      <c r="K56" s="89"/>
    </row>
    <row r="57" spans="9:11" ht="13.5">
      <c r="I57" s="89"/>
      <c r="J57" s="89"/>
      <c r="K57" s="89"/>
    </row>
    <row r="58" spans="9:11" ht="13.5">
      <c r="I58" s="89"/>
      <c r="J58" s="89"/>
      <c r="K58" s="89"/>
    </row>
    <row r="59" spans="9:11" ht="13.5">
      <c r="I59" s="89"/>
      <c r="J59" s="89"/>
      <c r="K59" s="89"/>
    </row>
    <row r="60" spans="9:11" ht="13.5">
      <c r="I60" s="89"/>
      <c r="J60" s="89"/>
      <c r="K60" s="89"/>
    </row>
    <row r="61" spans="9:11" ht="13.5">
      <c r="I61" s="89"/>
      <c r="J61" s="89"/>
      <c r="K61" s="89"/>
    </row>
    <row r="62" spans="9:11" ht="13.5">
      <c r="I62" s="89"/>
      <c r="J62" s="89"/>
      <c r="K62" s="89"/>
    </row>
    <row r="63" spans="9:11" ht="13.5">
      <c r="I63" s="89"/>
      <c r="J63" s="89"/>
      <c r="K63" s="89"/>
    </row>
    <row r="64" spans="9:11" ht="13.5">
      <c r="I64" s="89"/>
      <c r="J64" s="89"/>
      <c r="K64" s="89"/>
    </row>
    <row r="65" spans="9:11" ht="13.5">
      <c r="I65" s="89"/>
      <c r="J65" s="89"/>
      <c r="K65" s="89"/>
    </row>
    <row r="66" spans="9:11" ht="13.5">
      <c r="I66" s="89"/>
      <c r="J66" s="89"/>
      <c r="K66" s="89"/>
    </row>
    <row r="67" spans="9:11" ht="13.5">
      <c r="I67" s="89"/>
      <c r="J67" s="89"/>
      <c r="K67" s="89"/>
    </row>
    <row r="68" spans="9:11" ht="13.5">
      <c r="I68" s="89"/>
      <c r="J68" s="89"/>
      <c r="K68" s="89"/>
    </row>
    <row r="69" spans="9:11" ht="13.5">
      <c r="I69" s="89"/>
      <c r="J69" s="89"/>
      <c r="K69" s="89"/>
    </row>
    <row r="70" spans="9:11" ht="13.5">
      <c r="I70" s="89"/>
      <c r="J70" s="89"/>
      <c r="K70" s="89"/>
    </row>
    <row r="71" spans="9:11" ht="13.5">
      <c r="I71" s="89"/>
      <c r="J71" s="89"/>
      <c r="K71" s="89"/>
    </row>
    <row r="72" spans="9:11" ht="13.5">
      <c r="I72" s="89"/>
      <c r="J72" s="89"/>
      <c r="K72" s="89"/>
    </row>
    <row r="73" spans="9:11" ht="13.5">
      <c r="I73" s="89"/>
      <c r="J73" s="89"/>
      <c r="K73" s="89"/>
    </row>
    <row r="74" spans="9:11" ht="13.5">
      <c r="I74" s="89"/>
      <c r="J74" s="89"/>
      <c r="K74" s="89"/>
    </row>
    <row r="75" spans="9:11" ht="13.5">
      <c r="I75" s="89"/>
      <c r="J75" s="89"/>
      <c r="K75" s="89"/>
    </row>
    <row r="76" spans="9:11" ht="13.5">
      <c r="I76" s="89"/>
      <c r="J76" s="89"/>
      <c r="K76" s="89"/>
    </row>
    <row r="77" spans="9:11" ht="13.5">
      <c r="I77" s="89"/>
      <c r="J77" s="89"/>
      <c r="K77" s="89"/>
    </row>
    <row r="78" spans="9:11" ht="13.5">
      <c r="I78" s="89"/>
      <c r="J78" s="89"/>
      <c r="K78" s="89"/>
    </row>
    <row r="79" spans="9:11" ht="13.5">
      <c r="I79" s="89"/>
      <c r="J79" s="89"/>
      <c r="K79" s="89"/>
    </row>
    <row r="80" spans="9:11" ht="13.5">
      <c r="I80" s="89"/>
      <c r="J80" s="89"/>
      <c r="K80" s="89"/>
    </row>
    <row r="81" spans="9:11" ht="13.5">
      <c r="I81" s="89"/>
      <c r="J81" s="89"/>
      <c r="K81" s="89"/>
    </row>
    <row r="82" spans="9:11" ht="13.5">
      <c r="I82" s="89"/>
      <c r="J82" s="89"/>
      <c r="K82" s="89"/>
    </row>
    <row r="83" spans="9:11" ht="13.5">
      <c r="I83" s="89"/>
      <c r="J83" s="89"/>
      <c r="K83" s="89"/>
    </row>
    <row r="84" spans="9:11" ht="13.5">
      <c r="I84" s="89"/>
      <c r="J84" s="89"/>
      <c r="K84" s="89"/>
    </row>
    <row r="85" spans="9:11" ht="13.5">
      <c r="I85" s="89"/>
      <c r="J85" s="89"/>
      <c r="K85" s="89"/>
    </row>
    <row r="86" spans="9:11" ht="13.5">
      <c r="I86" s="89"/>
      <c r="J86" s="89"/>
      <c r="K86" s="89"/>
    </row>
    <row r="87" spans="9:11" ht="13.5">
      <c r="I87" s="89"/>
      <c r="J87" s="89"/>
      <c r="K87" s="89"/>
    </row>
    <row r="88" spans="9:11" ht="13.5">
      <c r="I88" s="89"/>
      <c r="J88" s="89"/>
      <c r="K88" s="89"/>
    </row>
    <row r="89" spans="9:11" ht="13.5">
      <c r="I89" s="89"/>
      <c r="J89" s="89"/>
      <c r="K89" s="89"/>
    </row>
    <row r="90" spans="9:11" ht="13.5">
      <c r="I90" s="89"/>
      <c r="J90" s="89"/>
      <c r="K90" s="89"/>
    </row>
    <row r="91" spans="9:11" ht="13.5">
      <c r="I91" s="89"/>
      <c r="J91" s="89"/>
      <c r="K91" s="89"/>
    </row>
  </sheetData>
  <sheetProtection/>
  <mergeCells count="63">
    <mergeCell ref="C49:E49"/>
    <mergeCell ref="C50:E50"/>
    <mergeCell ref="C51:E51"/>
    <mergeCell ref="C43:E43"/>
    <mergeCell ref="C44:E44"/>
    <mergeCell ref="C45:E45"/>
    <mergeCell ref="C46:E46"/>
    <mergeCell ref="C47:E47"/>
    <mergeCell ref="C48:E48"/>
    <mergeCell ref="C37:E37"/>
    <mergeCell ref="C38:E38"/>
    <mergeCell ref="C39:E39"/>
    <mergeCell ref="C40:E40"/>
    <mergeCell ref="C41:E41"/>
    <mergeCell ref="C42:E42"/>
    <mergeCell ref="C23:E23"/>
    <mergeCell ref="C24:E24"/>
    <mergeCell ref="C25:E25"/>
    <mergeCell ref="A26:B26"/>
    <mergeCell ref="C26:E26"/>
    <mergeCell ref="C36:E36"/>
    <mergeCell ref="C18:E18"/>
    <mergeCell ref="C19:E19"/>
    <mergeCell ref="C20:E20"/>
    <mergeCell ref="A21:B21"/>
    <mergeCell ref="C21:E21"/>
    <mergeCell ref="C22:E22"/>
    <mergeCell ref="A16:B16"/>
    <mergeCell ref="C16:E16"/>
    <mergeCell ref="F16:G16"/>
    <mergeCell ref="H16:K16"/>
    <mergeCell ref="L16:M16"/>
    <mergeCell ref="C17:E17"/>
    <mergeCell ref="A13:C13"/>
    <mergeCell ref="E13:F13"/>
    <mergeCell ref="G13:H13"/>
    <mergeCell ref="C14:E14"/>
    <mergeCell ref="H14:K14"/>
    <mergeCell ref="C15:E15"/>
    <mergeCell ref="H15:K15"/>
    <mergeCell ref="G10:H10"/>
    <mergeCell ref="A11:C11"/>
    <mergeCell ref="E11:F11"/>
    <mergeCell ref="G11:H11"/>
    <mergeCell ref="A12:C12"/>
    <mergeCell ref="E12:F12"/>
    <mergeCell ref="G12:H12"/>
    <mergeCell ref="A6:H6"/>
    <mergeCell ref="A7:H7"/>
    <mergeCell ref="A8:B8"/>
    <mergeCell ref="E8:F8"/>
    <mergeCell ref="K8:M13"/>
    <mergeCell ref="A9:C9"/>
    <mergeCell ref="E9:F9"/>
    <mergeCell ref="G9:H9"/>
    <mergeCell ref="A10:C10"/>
    <mergeCell ref="E10:F10"/>
    <mergeCell ref="A1:N1"/>
    <mergeCell ref="A3:A4"/>
    <mergeCell ref="B3:C4"/>
    <mergeCell ref="D3:D4"/>
    <mergeCell ref="E3:L4"/>
    <mergeCell ref="A5:H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104"/>
  <sheetViews>
    <sheetView zoomScalePageLayoutView="0" workbookViewId="0" topLeftCell="A1">
      <selection activeCell="A27" sqref="A27:D35"/>
    </sheetView>
  </sheetViews>
  <sheetFormatPr defaultColWidth="9.00390625" defaultRowHeight="13.5"/>
  <cols>
    <col min="1" max="2" width="4.50390625" style="120" customWidth="1"/>
    <col min="3" max="3" width="3.75390625" style="120" customWidth="1"/>
    <col min="4" max="4" width="10.75390625" style="120" customWidth="1"/>
    <col min="5" max="8" width="4.50390625" style="120" customWidth="1"/>
    <col min="9" max="9" width="1.25" style="120" customWidth="1"/>
    <col min="10" max="10" width="9.00390625" style="120" customWidth="1"/>
    <col min="11" max="11" width="4.75390625" style="120" customWidth="1"/>
    <col min="12" max="13" width="4.50390625" style="120" customWidth="1"/>
    <col min="14" max="14" width="21.125" style="120" customWidth="1"/>
    <col min="15" max="23" width="4.75390625" style="120" customWidth="1"/>
    <col min="24" max="16384" width="9.00390625" style="120" customWidth="1"/>
  </cols>
  <sheetData>
    <row r="1" spans="1:14" ht="15.75" customHeight="1">
      <c r="A1" s="284" t="s">
        <v>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</row>
    <row r="2" spans="1:14" ht="15.75" customHeight="1">
      <c r="A2" s="121" t="s">
        <v>1</v>
      </c>
      <c r="C2" s="121" t="s">
        <v>247</v>
      </c>
      <c r="D2" s="121"/>
      <c r="E2" s="121"/>
      <c r="F2" s="122"/>
      <c r="N2" s="121" t="s">
        <v>871</v>
      </c>
    </row>
    <row r="3" spans="1:14" ht="15.75" customHeight="1">
      <c r="A3" s="285" t="s">
        <v>4</v>
      </c>
      <c r="B3" s="286" t="s">
        <v>667</v>
      </c>
      <c r="C3" s="286"/>
      <c r="D3" s="288" t="s">
        <v>5</v>
      </c>
      <c r="E3" s="289" t="s">
        <v>6</v>
      </c>
      <c r="F3" s="289"/>
      <c r="G3" s="289"/>
      <c r="H3" s="289"/>
      <c r="I3" s="289"/>
      <c r="J3" s="289"/>
      <c r="K3" s="289"/>
      <c r="L3" s="289"/>
      <c r="N3" s="123" t="s">
        <v>308</v>
      </c>
    </row>
    <row r="4" spans="1:14" ht="15.75" customHeight="1">
      <c r="A4" s="285"/>
      <c r="B4" s="287"/>
      <c r="C4" s="287"/>
      <c r="D4" s="288"/>
      <c r="E4" s="290"/>
      <c r="F4" s="290"/>
      <c r="G4" s="290"/>
      <c r="H4" s="290"/>
      <c r="I4" s="289"/>
      <c r="J4" s="289"/>
      <c r="K4" s="289"/>
      <c r="L4" s="289"/>
      <c r="M4" s="122"/>
      <c r="N4" s="121" t="s">
        <v>8</v>
      </c>
    </row>
    <row r="5" spans="1:14" ht="15.75" customHeight="1">
      <c r="A5" s="281" t="s">
        <v>9</v>
      </c>
      <c r="B5" s="281"/>
      <c r="C5" s="281"/>
      <c r="D5" s="281"/>
      <c r="E5" s="281"/>
      <c r="F5" s="281"/>
      <c r="G5" s="281"/>
      <c r="H5" s="281"/>
      <c r="I5" s="5"/>
      <c r="J5" s="6" t="s">
        <v>10</v>
      </c>
      <c r="K5" s="6"/>
      <c r="L5" s="6"/>
      <c r="M5" s="7"/>
      <c r="N5" s="124" t="s">
        <v>309</v>
      </c>
    </row>
    <row r="6" spans="1:14" ht="15.75" customHeight="1">
      <c r="A6" s="281" t="s">
        <v>12</v>
      </c>
      <c r="B6" s="281"/>
      <c r="C6" s="281"/>
      <c r="D6" s="281"/>
      <c r="E6" s="281"/>
      <c r="F6" s="281"/>
      <c r="G6" s="281"/>
      <c r="H6" s="281"/>
      <c r="I6" s="9"/>
      <c r="J6" s="6" t="s">
        <v>13</v>
      </c>
      <c r="K6" s="6"/>
      <c r="L6" s="6"/>
      <c r="M6" s="7"/>
      <c r="N6" s="124" t="s">
        <v>181</v>
      </c>
    </row>
    <row r="7" spans="1:14" ht="15.75" customHeight="1">
      <c r="A7" s="281"/>
      <c r="B7" s="281"/>
      <c r="C7" s="281"/>
      <c r="D7" s="281"/>
      <c r="E7" s="281"/>
      <c r="F7" s="281"/>
      <c r="G7" s="281"/>
      <c r="H7" s="281"/>
      <c r="I7" s="9"/>
      <c r="J7" s="6" t="s">
        <v>15</v>
      </c>
      <c r="K7" s="6"/>
      <c r="L7" s="6"/>
      <c r="M7" s="7"/>
      <c r="N7" s="124" t="s">
        <v>310</v>
      </c>
    </row>
    <row r="8" spans="1:14" ht="15.75" customHeight="1">
      <c r="A8" s="282" t="s">
        <v>17</v>
      </c>
      <c r="B8" s="282"/>
      <c r="C8" s="10"/>
      <c r="D8" s="10" t="s">
        <v>18</v>
      </c>
      <c r="E8" s="283" t="s">
        <v>19</v>
      </c>
      <c r="F8" s="283"/>
      <c r="G8" s="6" t="s">
        <v>20</v>
      </c>
      <c r="H8" s="12"/>
      <c r="I8" s="12"/>
      <c r="J8" s="10" t="s">
        <v>21</v>
      </c>
      <c r="K8" s="291" t="s">
        <v>872</v>
      </c>
      <c r="L8" s="292"/>
      <c r="M8" s="292"/>
      <c r="N8" s="124" t="s">
        <v>184</v>
      </c>
    </row>
    <row r="9" spans="1:14" ht="15.75" customHeight="1">
      <c r="A9" s="281" t="s">
        <v>24</v>
      </c>
      <c r="B9" s="281"/>
      <c r="C9" s="281"/>
      <c r="D9" s="125" t="s">
        <v>884</v>
      </c>
      <c r="E9" s="397">
        <v>0.778</v>
      </c>
      <c r="F9" s="396"/>
      <c r="G9" s="283" t="s">
        <v>127</v>
      </c>
      <c r="H9" s="283"/>
      <c r="I9" s="11"/>
      <c r="J9" s="13" t="s">
        <v>26</v>
      </c>
      <c r="K9" s="292"/>
      <c r="L9" s="292"/>
      <c r="M9" s="292"/>
      <c r="N9" s="124" t="s">
        <v>878</v>
      </c>
    </row>
    <row r="10" spans="1:14" ht="15.75" customHeight="1">
      <c r="A10" s="281" t="s">
        <v>28</v>
      </c>
      <c r="B10" s="281"/>
      <c r="C10" s="281"/>
      <c r="D10" s="125"/>
      <c r="E10" s="396"/>
      <c r="F10" s="396"/>
      <c r="G10" s="283"/>
      <c r="H10" s="283"/>
      <c r="I10" s="11"/>
      <c r="J10" s="13" t="s">
        <v>26</v>
      </c>
      <c r="K10" s="292"/>
      <c r="L10" s="292"/>
      <c r="M10" s="292"/>
      <c r="N10" s="120" t="s">
        <v>32</v>
      </c>
    </row>
    <row r="11" spans="1:14" ht="15.75" customHeight="1">
      <c r="A11" s="281" t="s">
        <v>33</v>
      </c>
      <c r="B11" s="281"/>
      <c r="C11" s="281"/>
      <c r="D11" s="125" t="s">
        <v>882</v>
      </c>
      <c r="E11" s="397">
        <v>0.18</v>
      </c>
      <c r="F11" s="396"/>
      <c r="G11" s="283"/>
      <c r="H11" s="283"/>
      <c r="I11" s="11"/>
      <c r="J11" s="13" t="s">
        <v>26</v>
      </c>
      <c r="K11" s="292"/>
      <c r="L11" s="292"/>
      <c r="M11" s="292"/>
      <c r="N11" s="120" t="s">
        <v>174</v>
      </c>
    </row>
    <row r="12" spans="1:14" ht="15.75" customHeight="1">
      <c r="A12" s="281" t="s">
        <v>35</v>
      </c>
      <c r="B12" s="281"/>
      <c r="C12" s="281"/>
      <c r="D12" s="125" t="s">
        <v>883</v>
      </c>
      <c r="E12" s="397">
        <v>0.584</v>
      </c>
      <c r="F12" s="396"/>
      <c r="G12" s="283"/>
      <c r="H12" s="283"/>
      <c r="I12" s="11"/>
      <c r="J12" s="13" t="s">
        <v>26</v>
      </c>
      <c r="K12" s="292"/>
      <c r="L12" s="292"/>
      <c r="M12" s="292"/>
      <c r="N12" s="222" t="s">
        <v>880</v>
      </c>
    </row>
    <row r="13" spans="1:14" ht="15.75" customHeight="1">
      <c r="A13" s="281" t="s">
        <v>38</v>
      </c>
      <c r="B13" s="281"/>
      <c r="C13" s="281"/>
      <c r="D13" s="125"/>
      <c r="E13" s="396"/>
      <c r="F13" s="396"/>
      <c r="G13" s="283"/>
      <c r="H13" s="283"/>
      <c r="I13" s="11"/>
      <c r="J13" s="13" t="s">
        <v>26</v>
      </c>
      <c r="K13" s="292"/>
      <c r="L13" s="292"/>
      <c r="M13" s="292"/>
      <c r="N13" s="120" t="s">
        <v>879</v>
      </c>
    </row>
    <row r="14" spans="3:14" ht="15.75" customHeight="1" thickBot="1">
      <c r="C14" s="296"/>
      <c r="D14" s="296"/>
      <c r="E14" s="296"/>
      <c r="H14" s="297"/>
      <c r="I14" s="297"/>
      <c r="J14" s="297"/>
      <c r="K14" s="297"/>
      <c r="N14" s="120" t="s">
        <v>881</v>
      </c>
    </row>
    <row r="15" spans="1:19" ht="15.75" customHeight="1" thickBot="1">
      <c r="A15" s="126" t="s">
        <v>42</v>
      </c>
      <c r="B15" s="127" t="s">
        <v>43</v>
      </c>
      <c r="C15" s="314" t="s">
        <v>44</v>
      </c>
      <c r="D15" s="314"/>
      <c r="E15" s="315"/>
      <c r="F15" s="126" t="s">
        <v>42</v>
      </c>
      <c r="G15" s="127" t="s">
        <v>43</v>
      </c>
      <c r="H15" s="314" t="s">
        <v>44</v>
      </c>
      <c r="I15" s="314"/>
      <c r="J15" s="314"/>
      <c r="K15" s="315"/>
      <c r="L15" s="126" t="s">
        <v>42</v>
      </c>
      <c r="M15" s="127" t="s">
        <v>43</v>
      </c>
      <c r="N15" s="27" t="s">
        <v>44</v>
      </c>
      <c r="P15" s="89"/>
      <c r="Q15" s="89"/>
      <c r="R15" s="89"/>
      <c r="S15" s="233"/>
    </row>
    <row r="16" spans="1:19" ht="15.75" customHeight="1" thickBot="1">
      <c r="A16" s="316" t="s">
        <v>45</v>
      </c>
      <c r="B16" s="317"/>
      <c r="C16" s="317" t="s">
        <v>122</v>
      </c>
      <c r="D16" s="317"/>
      <c r="E16" s="321"/>
      <c r="F16" s="316" t="s">
        <v>48</v>
      </c>
      <c r="G16" s="317"/>
      <c r="H16" s="317" t="s">
        <v>126</v>
      </c>
      <c r="I16" s="317"/>
      <c r="J16" s="317"/>
      <c r="K16" s="321"/>
      <c r="L16" s="316" t="s">
        <v>48</v>
      </c>
      <c r="M16" s="317"/>
      <c r="N16" s="28" t="s">
        <v>126</v>
      </c>
      <c r="S16" s="233"/>
    </row>
    <row r="17" spans="1:19" ht="15.75" customHeight="1">
      <c r="A17" s="69">
        <v>4</v>
      </c>
      <c r="B17" s="128"/>
      <c r="C17" s="393" t="s">
        <v>127</v>
      </c>
      <c r="D17" s="394"/>
      <c r="E17" s="395"/>
      <c r="F17" s="69" t="s">
        <v>51</v>
      </c>
      <c r="G17" s="128"/>
      <c r="H17" s="129" t="str">
        <f>'[1]H29C'!D4</f>
        <v>アケビ</v>
      </c>
      <c r="I17" s="130"/>
      <c r="J17" s="130"/>
      <c r="K17" s="131"/>
      <c r="L17" s="69" t="s">
        <v>51</v>
      </c>
      <c r="M17" s="128"/>
      <c r="N17" s="132" t="str">
        <f>'[1]H29C'!D39</f>
        <v>ヒノキ</v>
      </c>
      <c r="O17" s="89"/>
      <c r="S17" s="233"/>
    </row>
    <row r="18" spans="1:15" ht="15.75" customHeight="1">
      <c r="A18" s="133"/>
      <c r="B18" s="134"/>
      <c r="C18" s="300"/>
      <c r="D18" s="300"/>
      <c r="E18" s="320"/>
      <c r="F18" s="70" t="s">
        <v>51</v>
      </c>
      <c r="G18" s="134"/>
      <c r="H18" s="135" t="str">
        <f>'[1]H29C'!D5</f>
        <v>アラカシ</v>
      </c>
      <c r="I18" s="136"/>
      <c r="J18" s="136"/>
      <c r="K18" s="137"/>
      <c r="L18" s="70" t="s">
        <v>51</v>
      </c>
      <c r="M18" s="134"/>
      <c r="N18" s="138" t="str">
        <f>'[1]H29C'!D40</f>
        <v>フモトスミレ</v>
      </c>
      <c r="O18" s="89"/>
    </row>
    <row r="19" spans="1:15" ht="15.75" customHeight="1">
      <c r="A19" s="139"/>
      <c r="B19" s="140"/>
      <c r="C19" s="298"/>
      <c r="D19" s="298"/>
      <c r="E19" s="326"/>
      <c r="F19" s="70" t="s">
        <v>51</v>
      </c>
      <c r="G19" s="140"/>
      <c r="H19" s="135" t="str">
        <f>'[1]H29C'!D6</f>
        <v>イズセンリョウ</v>
      </c>
      <c r="I19" s="136"/>
      <c r="J19" s="136"/>
      <c r="K19" s="137"/>
      <c r="L19" s="69" t="str">
        <f aca="true" t="shared" si="0" ref="L19:L25">$L$18</f>
        <v>＋</v>
      </c>
      <c r="M19" s="140"/>
      <c r="N19" s="138" t="str">
        <f>'[1]H29C'!D41</f>
        <v>フユイチゴ</v>
      </c>
      <c r="O19" s="89"/>
    </row>
    <row r="20" spans="1:15" ht="15.75" customHeight="1" thickBot="1">
      <c r="A20" s="141"/>
      <c r="B20" s="142"/>
      <c r="C20" s="313"/>
      <c r="D20" s="313"/>
      <c r="E20" s="327"/>
      <c r="F20" s="70" t="s">
        <v>51</v>
      </c>
      <c r="G20" s="134"/>
      <c r="H20" s="143" t="str">
        <f>'[1]H29C'!D7</f>
        <v>ウラジロ</v>
      </c>
      <c r="I20" s="136"/>
      <c r="J20" s="144"/>
      <c r="K20" s="137"/>
      <c r="L20" s="69" t="str">
        <f t="shared" si="0"/>
        <v>＋</v>
      </c>
      <c r="M20" s="134"/>
      <c r="N20" s="145" t="str">
        <f>'[1]H29C'!D42</f>
        <v>ヘクソカズラ</v>
      </c>
      <c r="O20" s="89"/>
    </row>
    <row r="21" spans="1:15" ht="15.75" customHeight="1" thickBot="1">
      <c r="A21" s="322" t="s">
        <v>68</v>
      </c>
      <c r="B21" s="323"/>
      <c r="C21" s="317" t="s">
        <v>155</v>
      </c>
      <c r="D21" s="317"/>
      <c r="E21" s="321"/>
      <c r="F21" s="71" t="s">
        <v>51</v>
      </c>
      <c r="G21" s="140"/>
      <c r="H21" s="146" t="str">
        <f>'[1]H29C'!D8</f>
        <v>エノキグサ</v>
      </c>
      <c r="I21" s="147"/>
      <c r="J21" s="148"/>
      <c r="K21" s="149"/>
      <c r="L21" s="71" t="str">
        <f t="shared" si="0"/>
        <v>＋</v>
      </c>
      <c r="M21" s="140"/>
      <c r="N21" s="150" t="str">
        <f>'[1]H29C'!D43</f>
        <v>ベニシダ</v>
      </c>
      <c r="O21" s="89"/>
    </row>
    <row r="22" spans="1:15" ht="15.75" customHeight="1">
      <c r="A22" s="151"/>
      <c r="B22" s="128"/>
      <c r="C22" s="318"/>
      <c r="D22" s="318"/>
      <c r="E22" s="319"/>
      <c r="F22" s="73" t="s">
        <v>71</v>
      </c>
      <c r="G22" s="152"/>
      <c r="H22" s="153" t="str">
        <f>'[1]H29C'!D9</f>
        <v>カヤ</v>
      </c>
      <c r="I22" s="154"/>
      <c r="J22" s="155"/>
      <c r="K22" s="156"/>
      <c r="L22" s="73" t="str">
        <f t="shared" si="0"/>
        <v>＋</v>
      </c>
      <c r="M22" s="152"/>
      <c r="N22" s="157" t="str">
        <f>'[1]H29C'!D44</f>
        <v>ホラシノブ</v>
      </c>
      <c r="O22" s="89"/>
    </row>
    <row r="23" spans="1:15" ht="15.75" customHeight="1">
      <c r="A23" s="133"/>
      <c r="B23" s="134"/>
      <c r="C23" s="300"/>
      <c r="D23" s="300"/>
      <c r="E23" s="320"/>
      <c r="F23" s="70" t="s">
        <v>51</v>
      </c>
      <c r="G23" s="134"/>
      <c r="H23" s="143" t="str">
        <f>'[1]H29C'!D10</f>
        <v>カヤツリグサ科SP</v>
      </c>
      <c r="I23" s="136"/>
      <c r="J23" s="144"/>
      <c r="K23" s="137"/>
      <c r="L23" s="69" t="str">
        <f t="shared" si="0"/>
        <v>＋</v>
      </c>
      <c r="M23" s="134"/>
      <c r="N23" s="138" t="str">
        <f>'[1]H29C'!D45</f>
        <v>マンリョウ</v>
      </c>
      <c r="O23" s="89"/>
    </row>
    <row r="24" spans="1:15" ht="15.75" customHeight="1">
      <c r="A24" s="139"/>
      <c r="B24" s="140"/>
      <c r="C24" s="298"/>
      <c r="D24" s="298"/>
      <c r="E24" s="326"/>
      <c r="F24" s="71" t="s">
        <v>51</v>
      </c>
      <c r="G24" s="140"/>
      <c r="H24" s="143" t="str">
        <f>'[1]H29C'!D11</f>
        <v>キジノオシダ</v>
      </c>
      <c r="I24" s="136"/>
      <c r="J24" s="144"/>
      <c r="K24" s="137"/>
      <c r="L24" s="69" t="str">
        <f t="shared" si="0"/>
        <v>＋</v>
      </c>
      <c r="M24" s="140"/>
      <c r="N24" s="145" t="str">
        <f>'[1]H29C'!D46</f>
        <v>ヤブムラサキ</v>
      </c>
      <c r="O24" s="89"/>
    </row>
    <row r="25" spans="1:15" ht="15.75" customHeight="1" thickBot="1">
      <c r="A25" s="141"/>
      <c r="B25" s="142"/>
      <c r="C25" s="313"/>
      <c r="D25" s="313"/>
      <c r="E25" s="327"/>
      <c r="F25" s="70" t="s">
        <v>51</v>
      </c>
      <c r="G25" s="134"/>
      <c r="H25" s="135" t="str">
        <f>'[1]H29C'!D12</f>
        <v>キッコウハグマ</v>
      </c>
      <c r="I25" s="136"/>
      <c r="J25" s="136"/>
      <c r="K25" s="137"/>
      <c r="L25" s="69" t="str">
        <f t="shared" si="0"/>
        <v>＋</v>
      </c>
      <c r="M25" s="134"/>
      <c r="N25" s="145" t="str">
        <f>'[1]H29C'!D47</f>
        <v>リョウブ</v>
      </c>
      <c r="O25" s="89"/>
    </row>
    <row r="26" spans="1:15" ht="15.75" customHeight="1" thickBot="1">
      <c r="A26" s="322" t="s">
        <v>46</v>
      </c>
      <c r="B26" s="323"/>
      <c r="C26" s="328" t="s">
        <v>124</v>
      </c>
      <c r="D26" s="329"/>
      <c r="E26" s="330"/>
      <c r="F26" s="72" t="s">
        <v>51</v>
      </c>
      <c r="G26" s="158"/>
      <c r="H26" s="159" t="str">
        <f>'[1]H29C'!D13</f>
        <v>クマイチゴ</v>
      </c>
      <c r="I26" s="160"/>
      <c r="J26" s="161"/>
      <c r="K26" s="162"/>
      <c r="L26" s="72"/>
      <c r="M26" s="158"/>
      <c r="N26" s="163"/>
      <c r="O26" s="89"/>
    </row>
    <row r="27" spans="1:15" ht="15.75" customHeight="1">
      <c r="A27" s="69"/>
      <c r="B27" s="128"/>
      <c r="C27" s="223" t="str">
        <f>'[1]【低木層】種類数'!D22</f>
        <v>アラカシ</v>
      </c>
      <c r="D27" s="130"/>
      <c r="E27" s="131"/>
      <c r="F27" s="69" t="s">
        <v>51</v>
      </c>
      <c r="G27" s="128"/>
      <c r="H27" s="164" t="str">
        <f>'[1]H29C'!D14</f>
        <v>クロバイ</v>
      </c>
      <c r="I27" s="165"/>
      <c r="J27" s="165"/>
      <c r="K27" s="166"/>
      <c r="L27" s="69"/>
      <c r="M27" s="128"/>
      <c r="N27" s="167"/>
      <c r="O27" s="89"/>
    </row>
    <row r="28" spans="1:15" ht="15.75" customHeight="1">
      <c r="A28" s="70"/>
      <c r="B28" s="134"/>
      <c r="C28" s="224" t="str">
        <f>'[1]【低木層】種類数'!D4</f>
        <v>イズセンリョウ</v>
      </c>
      <c r="D28" s="136"/>
      <c r="E28" s="137"/>
      <c r="F28" s="70" t="s">
        <v>51</v>
      </c>
      <c r="G28" s="134"/>
      <c r="H28" s="143" t="str">
        <f>'[1]H29C'!D15</f>
        <v>コガクウツギ</v>
      </c>
      <c r="I28" s="136"/>
      <c r="J28" s="144"/>
      <c r="K28" s="137"/>
      <c r="L28" s="69"/>
      <c r="M28" s="134"/>
      <c r="N28" s="138"/>
      <c r="O28" s="89"/>
    </row>
    <row r="29" spans="1:15" ht="15.75" customHeight="1">
      <c r="A29" s="71"/>
      <c r="B29" s="140"/>
      <c r="C29" s="224" t="str">
        <f>'[1]【低木層】種類数'!D5</f>
        <v>ウラジロ</v>
      </c>
      <c r="D29" s="136"/>
      <c r="E29" s="137"/>
      <c r="F29" s="71" t="s">
        <v>51</v>
      </c>
      <c r="G29" s="140"/>
      <c r="H29" s="143" t="str">
        <f>'[1]H29C'!D16</f>
        <v>コシダ</v>
      </c>
      <c r="I29" s="136"/>
      <c r="J29" s="144"/>
      <c r="K29" s="137"/>
      <c r="L29" s="69"/>
      <c r="M29" s="140"/>
      <c r="N29" s="145"/>
      <c r="O29" s="89"/>
    </row>
    <row r="30" spans="1:15" ht="15.75" customHeight="1">
      <c r="A30" s="70"/>
      <c r="B30" s="134"/>
      <c r="C30" s="224" t="str">
        <f>'[1]【低木層】種類数'!D6</f>
        <v>オニドコロ</v>
      </c>
      <c r="D30" s="136"/>
      <c r="E30" s="137"/>
      <c r="F30" s="70" t="s">
        <v>51</v>
      </c>
      <c r="G30" s="134"/>
      <c r="H30" s="143" t="str">
        <f>'[1]H29C'!D17</f>
        <v>コバノガマズミ</v>
      </c>
      <c r="I30" s="136"/>
      <c r="J30" s="144"/>
      <c r="K30" s="137"/>
      <c r="L30" s="69"/>
      <c r="M30" s="134"/>
      <c r="N30" s="145"/>
      <c r="O30" s="89"/>
    </row>
    <row r="31" spans="1:15" ht="15.75" customHeight="1">
      <c r="A31" s="72"/>
      <c r="B31" s="158"/>
      <c r="C31" s="225" t="str">
        <f>'[1]【低木層】種類数'!D7</f>
        <v>カナクギノキ</v>
      </c>
      <c r="D31" s="161"/>
      <c r="E31" s="168"/>
      <c r="F31" s="71" t="s">
        <v>51</v>
      </c>
      <c r="G31" s="140"/>
      <c r="H31" s="147" t="str">
        <f>'[1]H29C'!D18</f>
        <v>コバンノキ</v>
      </c>
      <c r="I31" s="147"/>
      <c r="J31" s="147"/>
      <c r="K31" s="149"/>
      <c r="L31" s="71"/>
      <c r="M31" s="140"/>
      <c r="N31" s="150"/>
      <c r="O31" s="89"/>
    </row>
    <row r="32" spans="1:15" ht="15.75" customHeight="1">
      <c r="A32" s="73"/>
      <c r="B32" s="152"/>
      <c r="C32" s="226" t="str">
        <f>'[1]【低木層】種類数'!D8</f>
        <v>キクバドコロ</v>
      </c>
      <c r="D32" s="165"/>
      <c r="E32" s="166"/>
      <c r="F32" s="73" t="s">
        <v>51</v>
      </c>
      <c r="G32" s="152"/>
      <c r="H32" s="154" t="str">
        <f>'[1]H29C'!D19</f>
        <v>サカキ</v>
      </c>
      <c r="I32" s="154"/>
      <c r="J32" s="154"/>
      <c r="K32" s="156"/>
      <c r="L32" s="73"/>
      <c r="M32" s="152"/>
      <c r="N32" s="157"/>
      <c r="O32" s="89"/>
    </row>
    <row r="33" spans="1:15" ht="15.75" customHeight="1">
      <c r="A33" s="70"/>
      <c r="B33" s="134"/>
      <c r="C33" s="227" t="str">
        <f>'[1]【低木層】種類数'!D9</f>
        <v>クロバイ</v>
      </c>
      <c r="D33" s="144"/>
      <c r="E33" s="169"/>
      <c r="F33" s="70" t="s">
        <v>51</v>
      </c>
      <c r="G33" s="134"/>
      <c r="H33" s="136" t="str">
        <f>'[1]H29C'!D20</f>
        <v>サルトリイバラ</v>
      </c>
      <c r="I33" s="136"/>
      <c r="J33" s="136"/>
      <c r="K33" s="137"/>
      <c r="L33" s="69"/>
      <c r="M33" s="134"/>
      <c r="N33" s="145"/>
      <c r="O33" s="89"/>
    </row>
    <row r="34" spans="1:15" ht="15.75" customHeight="1">
      <c r="A34" s="70"/>
      <c r="B34" s="140"/>
      <c r="C34" s="224" t="str">
        <f>'[1]【低木層】種類数'!D10</f>
        <v>コガクウツギ</v>
      </c>
      <c r="D34" s="136"/>
      <c r="E34" s="137"/>
      <c r="F34" s="71" t="s">
        <v>51</v>
      </c>
      <c r="G34" s="140"/>
      <c r="H34" s="136" t="str">
        <f>'[1]H29C'!D21</f>
        <v>サンショウ</v>
      </c>
      <c r="I34" s="136"/>
      <c r="J34" s="136"/>
      <c r="K34" s="137"/>
      <c r="L34" s="69"/>
      <c r="M34" s="140"/>
      <c r="N34" s="145"/>
      <c r="O34" s="89"/>
    </row>
    <row r="35" spans="1:15" ht="15.75" customHeight="1">
      <c r="A35" s="70"/>
      <c r="B35" s="134"/>
      <c r="C35" s="224" t="str">
        <f>'[1]【低木層】種類数'!D11</f>
        <v>シロダモ</v>
      </c>
      <c r="D35" s="136"/>
      <c r="E35" s="137"/>
      <c r="F35" s="70" t="s">
        <v>51</v>
      </c>
      <c r="G35" s="134"/>
      <c r="H35" s="136" t="str">
        <f>'[1]H29C'!D22</f>
        <v>シシガシラ</v>
      </c>
      <c r="I35" s="136"/>
      <c r="J35" s="136"/>
      <c r="K35" s="137"/>
      <c r="L35" s="69"/>
      <c r="M35" s="134"/>
      <c r="N35" s="145"/>
      <c r="O35" s="89"/>
    </row>
    <row r="36" spans="1:15" ht="15.75" customHeight="1">
      <c r="A36" s="72"/>
      <c r="B36" s="158"/>
      <c r="C36" s="228" t="str">
        <f>'[1]【低木層】種類数'!D12</f>
        <v>ハイノキ</v>
      </c>
      <c r="D36" s="202"/>
      <c r="E36" s="203"/>
      <c r="F36" s="72" t="s">
        <v>51</v>
      </c>
      <c r="G36" s="171"/>
      <c r="H36" s="159" t="str">
        <f>'[1]H29C'!D23</f>
        <v>シハイスミレ</v>
      </c>
      <c r="I36" s="160"/>
      <c r="J36" s="161"/>
      <c r="K36" s="162"/>
      <c r="L36" s="72"/>
      <c r="M36" s="158"/>
      <c r="N36" s="172"/>
      <c r="O36" s="89"/>
    </row>
    <row r="37" spans="1:15" ht="15.75" customHeight="1">
      <c r="A37" s="73"/>
      <c r="B37" s="152"/>
      <c r="C37" s="229" t="str">
        <f>'[1]【低木層】種類数'!D13</f>
        <v>ヒサカキ</v>
      </c>
      <c r="D37" s="200"/>
      <c r="E37" s="201"/>
      <c r="F37" s="69" t="s">
        <v>51</v>
      </c>
      <c r="G37" s="174"/>
      <c r="H37" s="164" t="str">
        <f>'[1]H29C'!D24</f>
        <v>ジャノヒゲ</v>
      </c>
      <c r="I37" s="165"/>
      <c r="J37" s="165"/>
      <c r="K37" s="166"/>
      <c r="L37" s="69"/>
      <c r="M37" s="128"/>
      <c r="N37" s="175"/>
      <c r="O37" s="89"/>
    </row>
    <row r="38" spans="1:15" ht="15.75" customHeight="1">
      <c r="A38" s="70"/>
      <c r="B38" s="134"/>
      <c r="C38" s="230" t="str">
        <f>'[1]【低木層】種類数'!D14</f>
        <v>ヘクソカズラ</v>
      </c>
      <c r="D38" s="197"/>
      <c r="E38" s="198"/>
      <c r="F38" s="70" t="s">
        <v>51</v>
      </c>
      <c r="G38" s="176"/>
      <c r="H38" s="135" t="str">
        <f>'[1]H29C'!D25</f>
        <v>シロダモ</v>
      </c>
      <c r="I38" s="136"/>
      <c r="J38" s="136"/>
      <c r="K38" s="137"/>
      <c r="L38" s="69"/>
      <c r="M38" s="134"/>
      <c r="N38" s="138"/>
      <c r="O38" s="89"/>
    </row>
    <row r="39" spans="1:15" ht="15.75" customHeight="1">
      <c r="A39" s="139"/>
      <c r="B39" s="140"/>
      <c r="C39" s="231" t="str">
        <f>'[1]【低木層】種類数'!D15</f>
        <v>ヤブムラサキ</v>
      </c>
      <c r="D39" s="207"/>
      <c r="E39" s="205"/>
      <c r="F39" s="71" t="s">
        <v>51</v>
      </c>
      <c r="G39" s="177"/>
      <c r="H39" s="143" t="str">
        <f>'[1]H29C'!D26</f>
        <v>スゲ科SP</v>
      </c>
      <c r="I39" s="136"/>
      <c r="J39" s="144"/>
      <c r="K39" s="137"/>
      <c r="L39" s="69"/>
      <c r="M39" s="140"/>
      <c r="N39" s="138"/>
      <c r="O39" s="89"/>
    </row>
    <row r="40" spans="1:15" ht="15.75" customHeight="1">
      <c r="A40" s="133"/>
      <c r="B40" s="134"/>
      <c r="C40" s="230" t="str">
        <f>'[1]【低木層】種類数'!D16</f>
        <v>ヤマウルシ</v>
      </c>
      <c r="D40" s="197"/>
      <c r="E40" s="198"/>
      <c r="F40" s="70" t="s">
        <v>51</v>
      </c>
      <c r="G40" s="176"/>
      <c r="H40" s="143" t="str">
        <f>'[1]H29C'!D27</f>
        <v>ゼンマイ</v>
      </c>
      <c r="I40" s="136"/>
      <c r="J40" s="144"/>
      <c r="K40" s="137"/>
      <c r="L40" s="69"/>
      <c r="M40" s="134"/>
      <c r="N40" s="138"/>
      <c r="O40" s="89"/>
    </row>
    <row r="41" spans="1:15" ht="15.75" customHeight="1">
      <c r="A41" s="170"/>
      <c r="B41" s="158"/>
      <c r="C41" s="232" t="str">
        <f>'[1]【低木層】種類数'!D17</f>
        <v>ユズリハ</v>
      </c>
      <c r="D41" s="10"/>
      <c r="E41" s="206"/>
      <c r="F41" s="71" t="s">
        <v>51</v>
      </c>
      <c r="G41" s="177"/>
      <c r="H41" s="178" t="str">
        <f>'[1]H29C'!D28</f>
        <v>センリョウ</v>
      </c>
      <c r="I41" s="147"/>
      <c r="J41" s="147"/>
      <c r="K41" s="149"/>
      <c r="L41" s="71"/>
      <c r="M41" s="140"/>
      <c r="N41" s="179"/>
      <c r="O41" s="89"/>
    </row>
    <row r="42" spans="1:15" ht="15.75" customHeight="1">
      <c r="A42" s="173"/>
      <c r="B42" s="152"/>
      <c r="C42" s="199"/>
      <c r="D42" s="200"/>
      <c r="E42" s="201"/>
      <c r="F42" s="73" t="s">
        <v>51</v>
      </c>
      <c r="G42" s="180"/>
      <c r="H42" s="153" t="str">
        <f>'[1]H29C'!D29</f>
        <v>チヂミザサ</v>
      </c>
      <c r="I42" s="154"/>
      <c r="J42" s="155"/>
      <c r="K42" s="156"/>
      <c r="L42" s="73"/>
      <c r="M42" s="152"/>
      <c r="N42" s="157"/>
      <c r="O42" s="89"/>
    </row>
    <row r="43" spans="1:15" ht="15.75" customHeight="1">
      <c r="A43" s="133"/>
      <c r="B43" s="134"/>
      <c r="C43" s="300"/>
      <c r="D43" s="300"/>
      <c r="E43" s="320"/>
      <c r="F43" s="70" t="s">
        <v>51</v>
      </c>
      <c r="G43" s="176"/>
      <c r="H43" s="143" t="str">
        <f>'[1]H29C'!D30</f>
        <v>ツボスミレ</v>
      </c>
      <c r="I43" s="136"/>
      <c r="J43" s="144"/>
      <c r="K43" s="137"/>
      <c r="L43" s="69"/>
      <c r="M43" s="134"/>
      <c r="N43" s="145"/>
      <c r="O43" s="89"/>
    </row>
    <row r="44" spans="1:15" ht="15.75" customHeight="1">
      <c r="A44" s="139"/>
      <c r="B44" s="140"/>
      <c r="C44" s="298"/>
      <c r="D44" s="298"/>
      <c r="E44" s="326"/>
      <c r="F44" s="70" t="s">
        <v>51</v>
      </c>
      <c r="G44" s="140"/>
      <c r="H44" s="144" t="str">
        <f>'[1]H29C'!D31</f>
        <v>テイカカヅラ</v>
      </c>
      <c r="I44" s="136"/>
      <c r="J44" s="144"/>
      <c r="K44" s="137"/>
      <c r="L44" s="69"/>
      <c r="M44" s="140"/>
      <c r="N44" s="138"/>
      <c r="O44" s="89"/>
    </row>
    <row r="45" spans="1:15" ht="15.75" customHeight="1">
      <c r="A45" s="133"/>
      <c r="B45" s="134"/>
      <c r="C45" s="300"/>
      <c r="D45" s="300"/>
      <c r="E45" s="320"/>
      <c r="F45" s="70" t="s">
        <v>51</v>
      </c>
      <c r="G45" s="134"/>
      <c r="H45" s="144" t="str">
        <f>'[1]H29C'!D32</f>
        <v>トウゲシバ</v>
      </c>
      <c r="I45" s="136"/>
      <c r="J45" s="144"/>
      <c r="K45" s="137"/>
      <c r="L45" s="69"/>
      <c r="M45" s="134"/>
      <c r="N45" s="145"/>
      <c r="O45" s="89"/>
    </row>
    <row r="46" spans="1:14" ht="15.75" customHeight="1">
      <c r="A46" s="170"/>
      <c r="B46" s="158"/>
      <c r="C46" s="303"/>
      <c r="D46" s="303"/>
      <c r="E46" s="324"/>
      <c r="F46" s="220" t="s">
        <v>51</v>
      </c>
      <c r="G46" s="158"/>
      <c r="H46" s="160" t="str">
        <f>'[1]H29C'!D33</f>
        <v>ナガバノモミジイチゴ</v>
      </c>
      <c r="I46" s="160"/>
      <c r="J46" s="160"/>
      <c r="K46" s="162"/>
      <c r="L46" s="170"/>
      <c r="M46" s="158"/>
      <c r="N46" s="181"/>
    </row>
    <row r="47" spans="1:14" ht="15.75" customHeight="1">
      <c r="A47" s="173"/>
      <c r="B47" s="152"/>
      <c r="C47" s="305"/>
      <c r="D47" s="305"/>
      <c r="E47" s="325"/>
      <c r="F47" s="69" t="s">
        <v>51</v>
      </c>
      <c r="G47" s="128"/>
      <c r="H47" s="165" t="str">
        <f>'[1]H29C'!D34</f>
        <v>ノササゲ</v>
      </c>
      <c r="I47" s="165"/>
      <c r="J47" s="165"/>
      <c r="K47" s="166"/>
      <c r="L47" s="151"/>
      <c r="M47" s="128"/>
      <c r="N47" s="182"/>
    </row>
    <row r="48" spans="1:14" ht="15.75" customHeight="1">
      <c r="A48" s="133"/>
      <c r="B48" s="134"/>
      <c r="C48" s="300"/>
      <c r="D48" s="300"/>
      <c r="E48" s="320"/>
      <c r="F48" s="70" t="s">
        <v>51</v>
      </c>
      <c r="G48" s="134"/>
      <c r="H48" s="144" t="str">
        <f>'[1]H29C'!D35</f>
        <v>ノブドウ</v>
      </c>
      <c r="I48" s="136"/>
      <c r="J48" s="144"/>
      <c r="K48" s="137"/>
      <c r="L48" s="133"/>
      <c r="M48" s="134"/>
      <c r="N48" s="183"/>
    </row>
    <row r="49" spans="1:14" ht="15.75" customHeight="1">
      <c r="A49" s="139"/>
      <c r="B49" s="140"/>
      <c r="C49" s="298"/>
      <c r="D49" s="298"/>
      <c r="E49" s="326"/>
      <c r="F49" s="71" t="s">
        <v>51</v>
      </c>
      <c r="G49" s="140"/>
      <c r="H49" s="136" t="str">
        <f>'[1]H29C'!D36</f>
        <v>ハイノキ</v>
      </c>
      <c r="I49" s="136"/>
      <c r="J49" s="136"/>
      <c r="K49" s="137"/>
      <c r="L49" s="139"/>
      <c r="M49" s="140"/>
      <c r="N49" s="184"/>
    </row>
    <row r="50" spans="1:14" ht="15.75" customHeight="1">
      <c r="A50" s="133"/>
      <c r="B50" s="134"/>
      <c r="C50" s="300"/>
      <c r="D50" s="300"/>
      <c r="E50" s="320"/>
      <c r="F50" s="70" t="s">
        <v>71</v>
      </c>
      <c r="G50" s="134"/>
      <c r="H50" s="136" t="str">
        <f>'[1]H29C'!D37</f>
        <v>ハシゴシダ</v>
      </c>
      <c r="I50" s="136"/>
      <c r="J50" s="136"/>
      <c r="K50" s="137"/>
      <c r="L50" s="133"/>
      <c r="M50" s="134"/>
      <c r="N50" s="183"/>
    </row>
    <row r="51" spans="1:14" ht="15.75" customHeight="1" thickBot="1">
      <c r="A51" s="185"/>
      <c r="B51" s="186"/>
      <c r="C51" s="331"/>
      <c r="D51" s="331"/>
      <c r="E51" s="332"/>
      <c r="F51" s="79" t="s">
        <v>71</v>
      </c>
      <c r="G51" s="187"/>
      <c r="H51" s="188" t="str">
        <f>'[1]H29C'!D38</f>
        <v>ヒサカキ</v>
      </c>
      <c r="I51" s="188"/>
      <c r="J51" s="188"/>
      <c r="K51" s="189"/>
      <c r="L51" s="190"/>
      <c r="M51" s="186"/>
      <c r="N51" s="191"/>
    </row>
    <row r="54" spans="9:11" ht="13.5">
      <c r="I54" s="89"/>
      <c r="J54" s="89"/>
      <c r="K54" s="89"/>
    </row>
    <row r="56" spans="1:11" ht="13.5">
      <c r="A56" s="120" t="s">
        <v>873</v>
      </c>
      <c r="C56" s="120">
        <v>1</v>
      </c>
      <c r="I56" s="89"/>
      <c r="J56" s="89"/>
      <c r="K56" s="89"/>
    </row>
    <row r="57" spans="1:11" ht="13.5">
      <c r="A57" s="120" t="s">
        <v>377</v>
      </c>
      <c r="C57" s="120">
        <v>2</v>
      </c>
      <c r="I57" s="89"/>
      <c r="J57" s="89"/>
      <c r="K57" s="89"/>
    </row>
    <row r="58" spans="1:11" ht="13.5">
      <c r="A58" s="120" t="s">
        <v>382</v>
      </c>
      <c r="C58" s="120">
        <v>3</v>
      </c>
      <c r="I58" s="89"/>
      <c r="J58" s="89"/>
      <c r="K58" s="89"/>
    </row>
    <row r="59" spans="1:11" ht="13.5">
      <c r="A59" s="120" t="s">
        <v>396</v>
      </c>
      <c r="C59" s="120">
        <v>4</v>
      </c>
      <c r="I59" s="89"/>
      <c r="J59" s="89"/>
      <c r="K59" s="89"/>
    </row>
    <row r="60" spans="1:11" ht="13.5">
      <c r="A60" s="120" t="s">
        <v>874</v>
      </c>
      <c r="C60" s="120">
        <v>5</v>
      </c>
      <c r="I60" s="89"/>
      <c r="J60" s="89"/>
      <c r="K60" s="89"/>
    </row>
    <row r="61" spans="1:11" ht="13.5">
      <c r="A61" s="120" t="s">
        <v>804</v>
      </c>
      <c r="C61" s="120">
        <v>6</v>
      </c>
      <c r="I61" s="89"/>
      <c r="J61" s="89"/>
      <c r="K61" s="89"/>
    </row>
    <row r="62" spans="1:11" ht="13.5">
      <c r="A62" s="120" t="s">
        <v>760</v>
      </c>
      <c r="C62" s="120">
        <v>7</v>
      </c>
      <c r="I62" s="89"/>
      <c r="J62" s="89"/>
      <c r="K62" s="89"/>
    </row>
    <row r="63" spans="1:11" ht="13.5">
      <c r="A63" s="120" t="s">
        <v>805</v>
      </c>
      <c r="C63" s="120">
        <v>8</v>
      </c>
      <c r="I63" s="89"/>
      <c r="J63" s="89"/>
      <c r="K63" s="89"/>
    </row>
    <row r="64" spans="1:11" ht="13.5">
      <c r="A64" s="120" t="s">
        <v>875</v>
      </c>
      <c r="C64" s="120">
        <v>9</v>
      </c>
      <c r="I64" s="89"/>
      <c r="J64" s="89"/>
      <c r="K64" s="89"/>
    </row>
    <row r="65" spans="1:11" ht="13.5">
      <c r="A65" s="120" t="s">
        <v>764</v>
      </c>
      <c r="C65" s="120">
        <v>10</v>
      </c>
      <c r="I65" s="89"/>
      <c r="J65" s="89"/>
      <c r="K65" s="89"/>
    </row>
    <row r="66" spans="1:11" ht="13.5">
      <c r="A66" s="120" t="s">
        <v>333</v>
      </c>
      <c r="C66" s="120">
        <v>11</v>
      </c>
      <c r="I66" s="89"/>
      <c r="J66" s="89"/>
      <c r="K66" s="89"/>
    </row>
    <row r="67" spans="1:11" ht="13.5">
      <c r="A67" s="120" t="s">
        <v>806</v>
      </c>
      <c r="C67" s="120">
        <v>12</v>
      </c>
      <c r="I67" s="89"/>
      <c r="J67" s="89"/>
      <c r="K67" s="89"/>
    </row>
    <row r="68" spans="1:11" ht="13.5">
      <c r="A68" s="120" t="s">
        <v>339</v>
      </c>
      <c r="C68" s="120">
        <v>13</v>
      </c>
      <c r="I68" s="89"/>
      <c r="J68" s="89"/>
      <c r="K68" s="89"/>
    </row>
    <row r="69" spans="1:11" ht="13.5">
      <c r="A69" s="120" t="s">
        <v>343</v>
      </c>
      <c r="C69" s="120">
        <v>14</v>
      </c>
      <c r="I69" s="89"/>
      <c r="J69" s="89"/>
      <c r="K69" s="89"/>
    </row>
    <row r="70" spans="1:11" ht="13.5">
      <c r="A70" s="120" t="s">
        <v>350</v>
      </c>
      <c r="C70" s="120">
        <v>15</v>
      </c>
      <c r="I70" s="89"/>
      <c r="J70" s="89"/>
      <c r="K70" s="89"/>
    </row>
    <row r="71" spans="1:11" ht="13.5">
      <c r="A71" s="120" t="s">
        <v>354</v>
      </c>
      <c r="C71" s="120">
        <v>16</v>
      </c>
      <c r="I71" s="89"/>
      <c r="J71" s="89"/>
      <c r="K71" s="89"/>
    </row>
    <row r="72" spans="1:11" ht="13.5">
      <c r="A72" s="120" t="s">
        <v>363</v>
      </c>
      <c r="C72" s="120">
        <v>17</v>
      </c>
      <c r="I72" s="89"/>
      <c r="J72" s="89"/>
      <c r="K72" s="89"/>
    </row>
    <row r="73" spans="1:11" ht="13.5">
      <c r="A73" s="120" t="s">
        <v>364</v>
      </c>
      <c r="C73" s="120">
        <v>18</v>
      </c>
      <c r="I73" s="89"/>
      <c r="J73" s="89"/>
      <c r="K73" s="89"/>
    </row>
    <row r="74" spans="1:11" ht="13.5">
      <c r="A74" s="120" t="s">
        <v>771</v>
      </c>
      <c r="C74" s="120">
        <v>19</v>
      </c>
      <c r="I74" s="89"/>
      <c r="J74" s="89"/>
      <c r="K74" s="89"/>
    </row>
    <row r="75" spans="1:11" ht="13.5">
      <c r="A75" s="120" t="s">
        <v>366</v>
      </c>
      <c r="C75" s="120">
        <v>20</v>
      </c>
      <c r="I75" s="89"/>
      <c r="J75" s="89"/>
      <c r="K75" s="89"/>
    </row>
    <row r="76" spans="1:11" ht="13.5">
      <c r="A76" s="120" t="s">
        <v>807</v>
      </c>
      <c r="C76" s="120">
        <v>21</v>
      </c>
      <c r="I76" s="89"/>
      <c r="J76" s="89"/>
      <c r="K76" s="89"/>
    </row>
    <row r="77" spans="1:11" ht="13.5">
      <c r="A77" s="120" t="s">
        <v>368</v>
      </c>
      <c r="C77" s="120">
        <v>22</v>
      </c>
      <c r="I77" s="89"/>
      <c r="J77" s="89"/>
      <c r="K77" s="89"/>
    </row>
    <row r="78" spans="1:11" ht="13.5">
      <c r="A78" s="120" t="s">
        <v>411</v>
      </c>
      <c r="C78" s="120">
        <v>23</v>
      </c>
      <c r="I78" s="89"/>
      <c r="J78" s="89"/>
      <c r="K78" s="89"/>
    </row>
    <row r="79" spans="1:11" ht="13.5">
      <c r="A79" s="120" t="s">
        <v>376</v>
      </c>
      <c r="C79" s="120">
        <v>24</v>
      </c>
      <c r="I79" s="89"/>
      <c r="J79" s="89"/>
      <c r="K79" s="89"/>
    </row>
    <row r="80" spans="1:11" ht="13.5">
      <c r="A80" s="120" t="s">
        <v>414</v>
      </c>
      <c r="C80" s="120">
        <v>25</v>
      </c>
      <c r="I80" s="89"/>
      <c r="J80" s="89"/>
      <c r="K80" s="89"/>
    </row>
    <row r="81" spans="1:3" ht="11.25">
      <c r="A81" s="120" t="s">
        <v>876</v>
      </c>
      <c r="C81" s="120">
        <v>26</v>
      </c>
    </row>
    <row r="82" spans="1:3" ht="11.25">
      <c r="A82" s="120" t="s">
        <v>383</v>
      </c>
      <c r="C82" s="120">
        <v>27</v>
      </c>
    </row>
    <row r="83" spans="1:3" ht="11.25">
      <c r="A83" s="120" t="s">
        <v>758</v>
      </c>
      <c r="C83" s="120">
        <v>28</v>
      </c>
    </row>
    <row r="84" spans="1:3" ht="11.25">
      <c r="A84" s="120" t="s">
        <v>808</v>
      </c>
      <c r="C84" s="120">
        <v>29</v>
      </c>
    </row>
    <row r="85" spans="1:3" ht="11.25">
      <c r="A85" s="120" t="s">
        <v>809</v>
      </c>
      <c r="C85" s="120">
        <v>30</v>
      </c>
    </row>
    <row r="86" spans="1:3" ht="11.25">
      <c r="A86" s="120" t="s">
        <v>877</v>
      </c>
      <c r="C86" s="120">
        <v>31</v>
      </c>
    </row>
    <row r="87" spans="1:3" ht="11.25">
      <c r="A87" s="120" t="s">
        <v>328</v>
      </c>
      <c r="C87" s="120">
        <v>32</v>
      </c>
    </row>
    <row r="88" spans="1:3" ht="11.25">
      <c r="A88" s="120" t="s">
        <v>330</v>
      </c>
      <c r="C88" s="120">
        <v>33</v>
      </c>
    </row>
    <row r="89" spans="1:3" ht="11.25">
      <c r="A89" s="120" t="s">
        <v>202</v>
      </c>
      <c r="C89" s="120">
        <v>34</v>
      </c>
    </row>
    <row r="90" spans="1:3" ht="11.25">
      <c r="A90" s="120" t="s">
        <v>204</v>
      </c>
      <c r="C90" s="120">
        <v>35</v>
      </c>
    </row>
    <row r="91" spans="1:11" ht="13.5">
      <c r="A91" s="120" t="s">
        <v>416</v>
      </c>
      <c r="C91" s="120">
        <v>36</v>
      </c>
      <c r="I91" s="89"/>
      <c r="J91" s="89"/>
      <c r="K91" s="89"/>
    </row>
    <row r="92" spans="1:3" ht="11.25">
      <c r="A92" s="120" t="s">
        <v>409</v>
      </c>
      <c r="C92" s="120">
        <v>37</v>
      </c>
    </row>
    <row r="93" spans="1:3" ht="11.25">
      <c r="A93" s="120" t="s">
        <v>344</v>
      </c>
      <c r="C93" s="120">
        <v>38</v>
      </c>
    </row>
    <row r="94" spans="1:3" ht="11.25">
      <c r="A94" s="120" t="s">
        <v>348</v>
      </c>
      <c r="C94" s="120">
        <v>39</v>
      </c>
    </row>
    <row r="95" spans="1:3" ht="11.25">
      <c r="A95" s="120" t="s">
        <v>770</v>
      </c>
      <c r="C95" s="120">
        <v>40</v>
      </c>
    </row>
    <row r="96" spans="1:3" ht="11.25">
      <c r="A96" s="120" t="s">
        <v>216</v>
      </c>
      <c r="C96" s="120">
        <v>41</v>
      </c>
    </row>
    <row r="97" spans="1:11" ht="13.5">
      <c r="A97" s="120" t="s">
        <v>218</v>
      </c>
      <c r="C97" s="120">
        <v>42</v>
      </c>
      <c r="I97" s="89"/>
      <c r="J97" s="89"/>
      <c r="K97" s="89"/>
    </row>
    <row r="98" spans="1:3" ht="11.25">
      <c r="A98" s="120" t="s">
        <v>219</v>
      </c>
      <c r="C98" s="120">
        <v>43</v>
      </c>
    </row>
    <row r="99" spans="1:3" ht="11.25">
      <c r="A99" s="120" t="s">
        <v>367</v>
      </c>
      <c r="C99" s="120">
        <v>44</v>
      </c>
    </row>
    <row r="100" spans="1:3" ht="11.25">
      <c r="A100" s="120" t="s">
        <v>844</v>
      </c>
      <c r="C100" s="120">
        <v>45</v>
      </c>
    </row>
    <row r="101" spans="1:11" ht="13.5">
      <c r="A101" s="120" t="s">
        <v>235</v>
      </c>
      <c r="C101" s="120">
        <v>46</v>
      </c>
      <c r="I101" s="89"/>
      <c r="J101" s="89"/>
      <c r="K101" s="89"/>
    </row>
    <row r="102" spans="1:11" ht="13.5">
      <c r="A102" s="120" t="s">
        <v>384</v>
      </c>
      <c r="C102" s="120">
        <v>47</v>
      </c>
      <c r="I102" s="89"/>
      <c r="J102" s="89"/>
      <c r="K102" s="89"/>
    </row>
    <row r="103" spans="1:11" ht="13.5">
      <c r="A103" s="120" t="s">
        <v>777</v>
      </c>
      <c r="C103" s="120">
        <v>48</v>
      </c>
      <c r="I103" s="89"/>
      <c r="J103" s="89"/>
      <c r="K103" s="89"/>
    </row>
    <row r="104" spans="1:3" ht="11.25">
      <c r="A104" s="120" t="s">
        <v>395</v>
      </c>
      <c r="C104" s="120">
        <v>49</v>
      </c>
    </row>
  </sheetData>
  <sheetProtection/>
  <mergeCells count="56">
    <mergeCell ref="C50:E50"/>
    <mergeCell ref="C51:E51"/>
    <mergeCell ref="C44:E44"/>
    <mergeCell ref="C45:E45"/>
    <mergeCell ref="C46:E46"/>
    <mergeCell ref="C47:E47"/>
    <mergeCell ref="C48:E48"/>
    <mergeCell ref="C49:E49"/>
    <mergeCell ref="C23:E23"/>
    <mergeCell ref="C24:E24"/>
    <mergeCell ref="C25:E25"/>
    <mergeCell ref="A26:B26"/>
    <mergeCell ref="C26:E26"/>
    <mergeCell ref="C43:E43"/>
    <mergeCell ref="C18:E18"/>
    <mergeCell ref="C19:E19"/>
    <mergeCell ref="C20:E20"/>
    <mergeCell ref="A21:B21"/>
    <mergeCell ref="C21:E21"/>
    <mergeCell ref="C22:E22"/>
    <mergeCell ref="A16:B16"/>
    <mergeCell ref="C16:E16"/>
    <mergeCell ref="F16:G16"/>
    <mergeCell ref="H16:K16"/>
    <mergeCell ref="L16:M16"/>
    <mergeCell ref="C17:E17"/>
    <mergeCell ref="A13:C13"/>
    <mergeCell ref="E13:F13"/>
    <mergeCell ref="G13:H13"/>
    <mergeCell ref="C14:E14"/>
    <mergeCell ref="H14:K14"/>
    <mergeCell ref="C15:E15"/>
    <mergeCell ref="H15:K15"/>
    <mergeCell ref="G10:H10"/>
    <mergeCell ref="A11:C11"/>
    <mergeCell ref="E11:F11"/>
    <mergeCell ref="G11:H11"/>
    <mergeCell ref="A12:C12"/>
    <mergeCell ref="E12:F12"/>
    <mergeCell ref="G12:H12"/>
    <mergeCell ref="A6:H6"/>
    <mergeCell ref="A7:H7"/>
    <mergeCell ref="A8:B8"/>
    <mergeCell ref="E8:F8"/>
    <mergeCell ref="K8:M13"/>
    <mergeCell ref="A9:C9"/>
    <mergeCell ref="E9:F9"/>
    <mergeCell ref="G9:H9"/>
    <mergeCell ref="A10:C10"/>
    <mergeCell ref="E10:F10"/>
    <mergeCell ref="A1:N1"/>
    <mergeCell ref="A3:A4"/>
    <mergeCell ref="B3:C4"/>
    <mergeCell ref="D3:D4"/>
    <mergeCell ref="E3:L4"/>
    <mergeCell ref="A5:H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105"/>
  <sheetViews>
    <sheetView zoomScalePageLayoutView="0" workbookViewId="0" topLeftCell="A1">
      <selection activeCell="A27" sqref="A27:D35"/>
    </sheetView>
  </sheetViews>
  <sheetFormatPr defaultColWidth="9.00390625" defaultRowHeight="13.5"/>
  <cols>
    <col min="1" max="2" width="4.50390625" style="120" customWidth="1"/>
    <col min="3" max="3" width="3.75390625" style="120" customWidth="1"/>
    <col min="4" max="4" width="10.25390625" style="120" customWidth="1"/>
    <col min="5" max="8" width="4.50390625" style="120" customWidth="1"/>
    <col min="9" max="9" width="1.25" style="120" customWidth="1"/>
    <col min="10" max="10" width="9.00390625" style="120" customWidth="1"/>
    <col min="11" max="11" width="4.75390625" style="120" customWidth="1"/>
    <col min="12" max="13" width="4.50390625" style="120" customWidth="1"/>
    <col min="14" max="14" width="21.125" style="120" customWidth="1"/>
    <col min="15" max="24" width="4.75390625" style="120" customWidth="1"/>
    <col min="25" max="16384" width="9.00390625" style="120" customWidth="1"/>
  </cols>
  <sheetData>
    <row r="1" spans="1:14" ht="15.75" customHeight="1">
      <c r="A1" s="284" t="s">
        <v>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</row>
    <row r="2" spans="1:14" ht="15.75" customHeight="1">
      <c r="A2" s="121" t="s">
        <v>1</v>
      </c>
      <c r="C2" s="121" t="s">
        <v>247</v>
      </c>
      <c r="D2" s="121"/>
      <c r="E2" s="121"/>
      <c r="F2" s="122"/>
      <c r="N2" s="121" t="s">
        <v>871</v>
      </c>
    </row>
    <row r="3" spans="1:14" ht="15.75" customHeight="1">
      <c r="A3" s="285" t="s">
        <v>4</v>
      </c>
      <c r="B3" s="286" t="s">
        <v>819</v>
      </c>
      <c r="C3" s="286"/>
      <c r="D3" s="288" t="s">
        <v>5</v>
      </c>
      <c r="E3" s="289" t="s">
        <v>6</v>
      </c>
      <c r="F3" s="289"/>
      <c r="G3" s="289"/>
      <c r="H3" s="289"/>
      <c r="I3" s="289"/>
      <c r="J3" s="289"/>
      <c r="K3" s="289"/>
      <c r="L3" s="289"/>
      <c r="N3" s="123" t="s">
        <v>308</v>
      </c>
    </row>
    <row r="4" spans="1:14" ht="15.75" customHeight="1">
      <c r="A4" s="285"/>
      <c r="B4" s="287"/>
      <c r="C4" s="287"/>
      <c r="D4" s="288"/>
      <c r="E4" s="290"/>
      <c r="F4" s="290"/>
      <c r="G4" s="290"/>
      <c r="H4" s="290"/>
      <c r="I4" s="289"/>
      <c r="J4" s="289"/>
      <c r="K4" s="289"/>
      <c r="L4" s="289"/>
      <c r="M4" s="122"/>
      <c r="N4" s="121" t="s">
        <v>8</v>
      </c>
    </row>
    <row r="5" spans="1:14" ht="15.75" customHeight="1">
      <c r="A5" s="281" t="s">
        <v>9</v>
      </c>
      <c r="B5" s="281"/>
      <c r="C5" s="281"/>
      <c r="D5" s="281"/>
      <c r="E5" s="281"/>
      <c r="F5" s="281"/>
      <c r="G5" s="281"/>
      <c r="H5" s="281"/>
      <c r="I5" s="5"/>
      <c r="J5" s="6" t="s">
        <v>10</v>
      </c>
      <c r="K5" s="6"/>
      <c r="L5" s="6"/>
      <c r="M5" s="7"/>
      <c r="N5" s="124" t="s">
        <v>309</v>
      </c>
    </row>
    <row r="6" spans="1:14" ht="15.75" customHeight="1">
      <c r="A6" s="281" t="s">
        <v>12</v>
      </c>
      <c r="B6" s="281"/>
      <c r="C6" s="281"/>
      <c r="D6" s="281"/>
      <c r="E6" s="281"/>
      <c r="F6" s="281"/>
      <c r="G6" s="281"/>
      <c r="H6" s="281"/>
      <c r="I6" s="9"/>
      <c r="J6" s="6" t="s">
        <v>13</v>
      </c>
      <c r="K6" s="6"/>
      <c r="L6" s="6"/>
      <c r="M6" s="7"/>
      <c r="N6" s="124" t="s">
        <v>181</v>
      </c>
    </row>
    <row r="7" spans="1:14" ht="15.75" customHeight="1">
      <c r="A7" s="281"/>
      <c r="B7" s="281"/>
      <c r="C7" s="281"/>
      <c r="D7" s="281"/>
      <c r="E7" s="281"/>
      <c r="F7" s="281"/>
      <c r="G7" s="281"/>
      <c r="H7" s="281"/>
      <c r="I7" s="9"/>
      <c r="J7" s="6" t="s">
        <v>15</v>
      </c>
      <c r="K7" s="6"/>
      <c r="L7" s="6"/>
      <c r="M7" s="7"/>
      <c r="N7" s="124" t="s">
        <v>310</v>
      </c>
    </row>
    <row r="8" spans="1:14" ht="15.75" customHeight="1">
      <c r="A8" s="282" t="s">
        <v>17</v>
      </c>
      <c r="B8" s="282"/>
      <c r="C8" s="10"/>
      <c r="D8" s="10" t="s">
        <v>18</v>
      </c>
      <c r="E8" s="283" t="s">
        <v>19</v>
      </c>
      <c r="F8" s="283"/>
      <c r="G8" s="6" t="s">
        <v>20</v>
      </c>
      <c r="H8" s="12"/>
      <c r="I8" s="12"/>
      <c r="J8" s="10" t="s">
        <v>21</v>
      </c>
      <c r="K8" s="291" t="s">
        <v>894</v>
      </c>
      <c r="L8" s="292"/>
      <c r="M8" s="292"/>
      <c r="N8" s="124" t="s">
        <v>184</v>
      </c>
    </row>
    <row r="9" spans="1:14" ht="15.75" customHeight="1">
      <c r="A9" s="281" t="s">
        <v>24</v>
      </c>
      <c r="B9" s="281"/>
      <c r="C9" s="281"/>
      <c r="D9" s="125" t="s">
        <v>884</v>
      </c>
      <c r="E9" s="397">
        <v>0.64</v>
      </c>
      <c r="F9" s="396"/>
      <c r="G9" s="283" t="s">
        <v>127</v>
      </c>
      <c r="H9" s="283"/>
      <c r="I9" s="11"/>
      <c r="J9" s="13" t="s">
        <v>26</v>
      </c>
      <c r="K9" s="292"/>
      <c r="L9" s="292"/>
      <c r="M9" s="292"/>
      <c r="N9" s="124" t="s">
        <v>893</v>
      </c>
    </row>
    <row r="10" spans="1:14" ht="15.75" customHeight="1">
      <c r="A10" s="281" t="s">
        <v>28</v>
      </c>
      <c r="B10" s="281"/>
      <c r="C10" s="281"/>
      <c r="D10" s="125"/>
      <c r="E10" s="396"/>
      <c r="F10" s="396"/>
      <c r="G10" s="283"/>
      <c r="H10" s="283"/>
      <c r="I10" s="11"/>
      <c r="J10" s="13" t="s">
        <v>26</v>
      </c>
      <c r="K10" s="292"/>
      <c r="L10" s="292"/>
      <c r="M10" s="292"/>
      <c r="N10" s="120" t="s">
        <v>32</v>
      </c>
    </row>
    <row r="11" spans="1:14" ht="15.75" customHeight="1">
      <c r="A11" s="281" t="s">
        <v>33</v>
      </c>
      <c r="B11" s="281"/>
      <c r="C11" s="281"/>
      <c r="D11" s="125" t="s">
        <v>885</v>
      </c>
      <c r="E11" s="397">
        <v>0.21</v>
      </c>
      <c r="F11" s="396"/>
      <c r="G11" s="283"/>
      <c r="H11" s="283"/>
      <c r="I11" s="11"/>
      <c r="J11" s="13" t="s">
        <v>26</v>
      </c>
      <c r="K11" s="292"/>
      <c r="L11" s="292"/>
      <c r="M11" s="292"/>
      <c r="N11" s="120" t="s">
        <v>174</v>
      </c>
    </row>
    <row r="12" spans="1:14" ht="15.75" customHeight="1">
      <c r="A12" s="281" t="s">
        <v>35</v>
      </c>
      <c r="B12" s="281"/>
      <c r="C12" s="281"/>
      <c r="D12" s="125" t="s">
        <v>886</v>
      </c>
      <c r="E12" s="397">
        <v>0.18</v>
      </c>
      <c r="F12" s="396"/>
      <c r="G12" s="283"/>
      <c r="H12" s="283"/>
      <c r="I12" s="11"/>
      <c r="J12" s="13" t="s">
        <v>26</v>
      </c>
      <c r="K12" s="292"/>
      <c r="L12" s="292"/>
      <c r="M12" s="292"/>
      <c r="N12" s="222" t="s">
        <v>880</v>
      </c>
    </row>
    <row r="13" spans="1:14" ht="15.75" customHeight="1">
      <c r="A13" s="281" t="s">
        <v>38</v>
      </c>
      <c r="B13" s="281"/>
      <c r="C13" s="281"/>
      <c r="D13" s="125"/>
      <c r="E13" s="396"/>
      <c r="F13" s="396"/>
      <c r="G13" s="283"/>
      <c r="H13" s="283"/>
      <c r="I13" s="11"/>
      <c r="J13" s="13" t="s">
        <v>26</v>
      </c>
      <c r="K13" s="292"/>
      <c r="L13" s="292"/>
      <c r="M13" s="292"/>
      <c r="N13" s="120" t="s">
        <v>879</v>
      </c>
    </row>
    <row r="14" spans="3:14" ht="15.75" customHeight="1" thickBot="1">
      <c r="C14" s="296"/>
      <c r="D14" s="296"/>
      <c r="E14" s="296"/>
      <c r="H14" s="297"/>
      <c r="I14" s="297"/>
      <c r="J14" s="297"/>
      <c r="K14" s="297"/>
      <c r="N14" s="120" t="s">
        <v>881</v>
      </c>
    </row>
    <row r="15" spans="1:18" ht="15.75" customHeight="1" thickBot="1">
      <c r="A15" s="126" t="s">
        <v>42</v>
      </c>
      <c r="B15" s="127" t="s">
        <v>43</v>
      </c>
      <c r="C15" s="314" t="s">
        <v>44</v>
      </c>
      <c r="D15" s="314"/>
      <c r="E15" s="315"/>
      <c r="F15" s="126" t="s">
        <v>42</v>
      </c>
      <c r="G15" s="127" t="s">
        <v>43</v>
      </c>
      <c r="H15" s="314" t="s">
        <v>44</v>
      </c>
      <c r="I15" s="314"/>
      <c r="J15" s="314"/>
      <c r="K15" s="315"/>
      <c r="L15" s="126" t="s">
        <v>42</v>
      </c>
      <c r="M15" s="127" t="s">
        <v>43</v>
      </c>
      <c r="N15" s="27" t="s">
        <v>44</v>
      </c>
      <c r="P15" s="89"/>
      <c r="Q15" s="89"/>
      <c r="R15" s="89"/>
    </row>
    <row r="16" spans="1:14" ht="15.75" customHeight="1" thickBot="1">
      <c r="A16" s="316" t="s">
        <v>45</v>
      </c>
      <c r="B16" s="317"/>
      <c r="C16" s="317" t="s">
        <v>122</v>
      </c>
      <c r="D16" s="317"/>
      <c r="E16" s="321"/>
      <c r="F16" s="316" t="s">
        <v>48</v>
      </c>
      <c r="G16" s="317"/>
      <c r="H16" s="317" t="s">
        <v>126</v>
      </c>
      <c r="I16" s="317"/>
      <c r="J16" s="317"/>
      <c r="K16" s="321"/>
      <c r="L16" s="316" t="s">
        <v>48</v>
      </c>
      <c r="M16" s="317"/>
      <c r="N16" s="28" t="s">
        <v>126</v>
      </c>
    </row>
    <row r="17" spans="1:15" ht="15.75" customHeight="1">
      <c r="A17" s="69">
        <v>4</v>
      </c>
      <c r="B17" s="128"/>
      <c r="C17" s="393" t="s">
        <v>127</v>
      </c>
      <c r="D17" s="394"/>
      <c r="E17" s="395"/>
      <c r="F17" s="69" t="s">
        <v>51</v>
      </c>
      <c r="G17" s="128"/>
      <c r="H17" s="129" t="str">
        <f>'[1]H29 (D)'!D4</f>
        <v>アラカシ</v>
      </c>
      <c r="I17" s="130"/>
      <c r="J17" s="130"/>
      <c r="K17" s="131"/>
      <c r="L17" s="69"/>
      <c r="M17" s="128"/>
      <c r="N17" s="132" t="str">
        <f>'[1]H29 (D)'!D39</f>
        <v>ハイノキ</v>
      </c>
      <c r="O17" s="89"/>
    </row>
    <row r="18" spans="1:15" ht="15.75" customHeight="1">
      <c r="A18" s="133"/>
      <c r="B18" s="134"/>
      <c r="C18" s="300"/>
      <c r="D18" s="300"/>
      <c r="E18" s="320"/>
      <c r="F18" s="70" t="s">
        <v>51</v>
      </c>
      <c r="G18" s="134"/>
      <c r="H18" s="135" t="str">
        <f>'[1]H29 (D)'!D5</f>
        <v>イズセンリョウ</v>
      </c>
      <c r="I18" s="136"/>
      <c r="J18" s="136"/>
      <c r="K18" s="137"/>
      <c r="L18" s="69"/>
      <c r="M18" s="134"/>
      <c r="N18" s="138" t="str">
        <f>'[1]H29 (D)'!D40</f>
        <v>ハシゴシダ</v>
      </c>
      <c r="O18" s="89"/>
    </row>
    <row r="19" spans="1:15" ht="15.75" customHeight="1">
      <c r="A19" s="139"/>
      <c r="B19" s="140"/>
      <c r="C19" s="298"/>
      <c r="D19" s="298"/>
      <c r="E19" s="326"/>
      <c r="F19" s="71" t="s">
        <v>51</v>
      </c>
      <c r="G19" s="140"/>
      <c r="H19" s="135" t="str">
        <f>'[1]H29 (D)'!D6</f>
        <v>ウラジロ</v>
      </c>
      <c r="I19" s="136"/>
      <c r="J19" s="136"/>
      <c r="K19" s="137"/>
      <c r="L19" s="69"/>
      <c r="M19" s="140"/>
      <c r="N19" s="138" t="str">
        <f>'[1]H29 (D)'!D41</f>
        <v>ヒサカキ</v>
      </c>
      <c r="O19" s="89"/>
    </row>
    <row r="20" spans="1:15" ht="15.75" customHeight="1" thickBot="1">
      <c r="A20" s="141"/>
      <c r="B20" s="142"/>
      <c r="C20" s="313"/>
      <c r="D20" s="313"/>
      <c r="E20" s="327"/>
      <c r="F20" s="70" t="s">
        <v>51</v>
      </c>
      <c r="G20" s="134"/>
      <c r="H20" s="143" t="str">
        <f>'[1]H29 (D)'!D7</f>
        <v>カヤツリグサ科SP</v>
      </c>
      <c r="I20" s="136"/>
      <c r="J20" s="144"/>
      <c r="K20" s="137"/>
      <c r="L20" s="69"/>
      <c r="M20" s="134"/>
      <c r="N20" s="145" t="str">
        <f>'[1]H29 (D)'!D42</f>
        <v>ヒノキ</v>
      </c>
      <c r="O20" s="89"/>
    </row>
    <row r="21" spans="1:15" ht="15.75" customHeight="1" thickBot="1">
      <c r="A21" s="322" t="s">
        <v>68</v>
      </c>
      <c r="B21" s="323"/>
      <c r="C21" s="317" t="s">
        <v>155</v>
      </c>
      <c r="D21" s="317"/>
      <c r="E21" s="321"/>
      <c r="F21" s="71" t="s">
        <v>51</v>
      </c>
      <c r="G21" s="140"/>
      <c r="H21" s="146" t="str">
        <f>'[1]H29 (D)'!D8</f>
        <v>カラスザンショウ</v>
      </c>
      <c r="I21" s="147"/>
      <c r="J21" s="148"/>
      <c r="K21" s="149"/>
      <c r="L21" s="71"/>
      <c r="M21" s="140"/>
      <c r="N21" s="150" t="str">
        <f>'[1]H29 (D)'!D43</f>
        <v>フモトスミレ</v>
      </c>
      <c r="O21" s="89"/>
    </row>
    <row r="22" spans="1:15" ht="15.75" customHeight="1">
      <c r="A22" s="151"/>
      <c r="B22" s="128"/>
      <c r="C22" s="318"/>
      <c r="D22" s="318"/>
      <c r="E22" s="319"/>
      <c r="F22" s="73" t="s">
        <v>71</v>
      </c>
      <c r="G22" s="152"/>
      <c r="H22" s="153" t="str">
        <f>'[1]H29 (D)'!D9</f>
        <v>キジノオシダ</v>
      </c>
      <c r="I22" s="154"/>
      <c r="J22" s="155"/>
      <c r="K22" s="156"/>
      <c r="L22" s="73"/>
      <c r="M22" s="152"/>
      <c r="N22" s="157" t="str">
        <f>'[1]H29 (D)'!D44</f>
        <v>フユイチゴ</v>
      </c>
      <c r="O22" s="89"/>
    </row>
    <row r="23" spans="1:15" ht="15.75" customHeight="1">
      <c r="A23" s="133"/>
      <c r="B23" s="134"/>
      <c r="C23" s="300"/>
      <c r="D23" s="300"/>
      <c r="E23" s="320"/>
      <c r="F23" s="70" t="s">
        <v>51</v>
      </c>
      <c r="G23" s="134"/>
      <c r="H23" s="143" t="str">
        <f>'[1]H29 (D)'!D10</f>
        <v>クギ</v>
      </c>
      <c r="I23" s="136"/>
      <c r="J23" s="144"/>
      <c r="K23" s="137"/>
      <c r="L23" s="69"/>
      <c r="M23" s="134"/>
      <c r="N23" s="138" t="str">
        <f>'[1]H29 (D)'!D45</f>
        <v>ベニシダ</v>
      </c>
      <c r="O23" s="89"/>
    </row>
    <row r="24" spans="1:15" ht="15.75" customHeight="1">
      <c r="A24" s="139"/>
      <c r="B24" s="140"/>
      <c r="C24" s="298"/>
      <c r="D24" s="298"/>
      <c r="E24" s="326"/>
      <c r="F24" s="71" t="s">
        <v>51</v>
      </c>
      <c r="G24" s="140"/>
      <c r="H24" s="143" t="str">
        <f>'[1]H29 (D)'!D11</f>
        <v>クサイチゴ</v>
      </c>
      <c r="I24" s="136"/>
      <c r="J24" s="144"/>
      <c r="K24" s="137"/>
      <c r="L24" s="69"/>
      <c r="M24" s="140"/>
      <c r="N24" s="145" t="str">
        <f>'[1]H29 (D)'!D46</f>
        <v>ホラシノブ</v>
      </c>
      <c r="O24" s="89"/>
    </row>
    <row r="25" spans="1:15" ht="15.75" customHeight="1" thickBot="1">
      <c r="A25" s="141"/>
      <c r="B25" s="142"/>
      <c r="C25" s="313"/>
      <c r="D25" s="313"/>
      <c r="E25" s="327"/>
      <c r="F25" s="70" t="s">
        <v>51</v>
      </c>
      <c r="G25" s="134"/>
      <c r="H25" s="135" t="str">
        <f>'[1]H29 (D)'!D12</f>
        <v>クマイチゴ</v>
      </c>
      <c r="I25" s="136"/>
      <c r="J25" s="136"/>
      <c r="K25" s="137"/>
      <c r="L25" s="69"/>
      <c r="M25" s="134"/>
      <c r="N25" s="145" t="str">
        <f>'[1]H29 (D)'!D47</f>
        <v>マンリョウ</v>
      </c>
      <c r="O25" s="89"/>
    </row>
    <row r="26" spans="1:15" ht="15.75" customHeight="1" thickBot="1">
      <c r="A26" s="322" t="s">
        <v>46</v>
      </c>
      <c r="B26" s="323"/>
      <c r="C26" s="328" t="s">
        <v>124</v>
      </c>
      <c r="D26" s="329"/>
      <c r="E26" s="330"/>
      <c r="F26" s="72" t="s">
        <v>51</v>
      </c>
      <c r="G26" s="158"/>
      <c r="H26" s="159" t="str">
        <f>'[1]H29 (D)'!D13</f>
        <v>クロバイ</v>
      </c>
      <c r="I26" s="160"/>
      <c r="J26" s="161"/>
      <c r="K26" s="162"/>
      <c r="L26" s="72"/>
      <c r="M26" s="158"/>
      <c r="N26" s="163" t="str">
        <f>'[1]H29 (D)'!D48</f>
        <v>ヤブニッケイ</v>
      </c>
      <c r="O26" s="89"/>
    </row>
    <row r="27" spans="1:15" ht="15.75" customHeight="1">
      <c r="A27" s="69"/>
      <c r="B27" s="128"/>
      <c r="C27" s="234" t="str">
        <f>'[1]【低木層】種類数'!D22</f>
        <v>アラカシ</v>
      </c>
      <c r="D27" s="130"/>
      <c r="E27" s="131"/>
      <c r="F27" s="69" t="s">
        <v>51</v>
      </c>
      <c r="G27" s="128"/>
      <c r="H27" s="164" t="str">
        <f>'[1]H29 (D)'!D14</f>
        <v>コガクウツギ</v>
      </c>
      <c r="I27" s="165"/>
      <c r="J27" s="165"/>
      <c r="K27" s="166"/>
      <c r="L27" s="69"/>
      <c r="M27" s="128"/>
      <c r="N27" s="167" t="str">
        <f>'[1]H29 (D)'!D49</f>
        <v>ヤブムラサキ</v>
      </c>
      <c r="O27" s="89"/>
    </row>
    <row r="28" spans="1:15" ht="15.75" customHeight="1">
      <c r="A28" s="78"/>
      <c r="B28" s="134"/>
      <c r="C28" s="235" t="str">
        <f>'[1]【低木層】種類数'!D23</f>
        <v>イズセンリョウ</v>
      </c>
      <c r="D28" s="136"/>
      <c r="E28" s="137"/>
      <c r="F28" s="70" t="s">
        <v>51</v>
      </c>
      <c r="G28" s="134"/>
      <c r="H28" s="143" t="str">
        <f>'[1]H29 (D)'!D15</f>
        <v>コシダ</v>
      </c>
      <c r="I28" s="136"/>
      <c r="J28" s="144"/>
      <c r="K28" s="137"/>
      <c r="L28" s="69"/>
      <c r="M28" s="134"/>
      <c r="N28" s="138" t="str">
        <f>'[1]H29 (D)'!D50</f>
        <v>ユズリハ</v>
      </c>
      <c r="O28" s="89"/>
    </row>
    <row r="29" spans="1:15" ht="15.75" customHeight="1">
      <c r="A29" s="71"/>
      <c r="B29" s="140"/>
      <c r="C29" s="235" t="str">
        <f>'[1]【低木層】種類数'!D24</f>
        <v>ウラジロ</v>
      </c>
      <c r="D29" s="136"/>
      <c r="E29" s="137"/>
      <c r="F29" s="71" t="s">
        <v>51</v>
      </c>
      <c r="G29" s="140"/>
      <c r="H29" s="143" t="str">
        <f>'[1]H29 (D)'!D16</f>
        <v>コバノガマズミ</v>
      </c>
      <c r="I29" s="136"/>
      <c r="J29" s="144"/>
      <c r="K29" s="137"/>
      <c r="L29" s="69"/>
      <c r="M29" s="140"/>
      <c r="N29" s="145" t="str">
        <f>'[1]H29 (D)'!D51</f>
        <v>リョウブ</v>
      </c>
      <c r="O29" s="89"/>
    </row>
    <row r="30" spans="1:15" ht="15.75" customHeight="1">
      <c r="A30" s="70"/>
      <c r="B30" s="134"/>
      <c r="C30" s="235" t="str">
        <f>'[1]【低木層】種類数'!D25</f>
        <v>オニドコロ</v>
      </c>
      <c r="D30" s="136"/>
      <c r="E30" s="137"/>
      <c r="F30" s="70" t="s">
        <v>51</v>
      </c>
      <c r="G30" s="134"/>
      <c r="H30" s="143" t="str">
        <f>'[1]H29 (D)'!D17</f>
        <v>コバンノキ</v>
      </c>
      <c r="I30" s="136"/>
      <c r="J30" s="144"/>
      <c r="K30" s="137"/>
      <c r="L30" s="69"/>
      <c r="M30" s="134"/>
      <c r="N30" s="145"/>
      <c r="O30" s="89"/>
    </row>
    <row r="31" spans="1:15" ht="15.75" customHeight="1">
      <c r="A31" s="71"/>
      <c r="B31" s="158"/>
      <c r="C31" s="236" t="str">
        <f>'[1]【低木層】種類数'!D26</f>
        <v>カナクギノキ</v>
      </c>
      <c r="D31" s="161"/>
      <c r="E31" s="168"/>
      <c r="F31" s="71" t="s">
        <v>51</v>
      </c>
      <c r="G31" s="140"/>
      <c r="H31" s="147" t="str">
        <f>'[1]H29 (D)'!D18</f>
        <v>サルトリイバラ</v>
      </c>
      <c r="I31" s="147"/>
      <c r="J31" s="147"/>
      <c r="K31" s="149"/>
      <c r="L31" s="71"/>
      <c r="M31" s="140"/>
      <c r="N31" s="150"/>
      <c r="O31" s="89"/>
    </row>
    <row r="32" spans="1:15" ht="15.75" customHeight="1">
      <c r="A32" s="73"/>
      <c r="B32" s="152"/>
      <c r="C32" s="237" t="str">
        <f>'[1]【低木層】種類数'!D27</f>
        <v>キクバドコロ</v>
      </c>
      <c r="D32" s="165"/>
      <c r="E32" s="166"/>
      <c r="F32" s="73" t="s">
        <v>51</v>
      </c>
      <c r="G32" s="152"/>
      <c r="H32" s="154" t="str">
        <f>'[1]H29 (D)'!D19</f>
        <v>シシガシラ</v>
      </c>
      <c r="I32" s="154"/>
      <c r="J32" s="154"/>
      <c r="K32" s="156"/>
      <c r="L32" s="73"/>
      <c r="M32" s="152"/>
      <c r="N32" s="157"/>
      <c r="O32" s="89"/>
    </row>
    <row r="33" spans="1:15" ht="15.75" customHeight="1">
      <c r="A33" s="70"/>
      <c r="B33" s="134"/>
      <c r="C33" s="238" t="str">
        <f>'[1]【低木層】種類数'!D28</f>
        <v>クロバイ</v>
      </c>
      <c r="D33" s="144"/>
      <c r="E33" s="169"/>
      <c r="F33" s="70" t="s">
        <v>71</v>
      </c>
      <c r="G33" s="134"/>
      <c r="H33" s="136" t="str">
        <f>'[1]H29 (D)'!D20</f>
        <v>シソ科SP</v>
      </c>
      <c r="I33" s="136"/>
      <c r="J33" s="136"/>
      <c r="K33" s="137"/>
      <c r="L33" s="69"/>
      <c r="M33" s="134"/>
      <c r="N33" s="145"/>
      <c r="O33" s="89"/>
    </row>
    <row r="34" spans="1:15" ht="15.75" customHeight="1">
      <c r="A34" s="70"/>
      <c r="B34" s="140"/>
      <c r="C34" s="235" t="str">
        <f>'[1]【低木層】種類数'!D29</f>
        <v>コガクウツギ</v>
      </c>
      <c r="D34" s="136"/>
      <c r="E34" s="137"/>
      <c r="F34" s="71" t="s">
        <v>71</v>
      </c>
      <c r="G34" s="140"/>
      <c r="H34" s="136" t="str">
        <f>'[1]H29 (D)'!D21</f>
        <v>ジャノヒゲ</v>
      </c>
      <c r="I34" s="136"/>
      <c r="J34" s="136"/>
      <c r="K34" s="137"/>
      <c r="L34" s="69"/>
      <c r="M34" s="140"/>
      <c r="N34" s="145"/>
      <c r="O34" s="89"/>
    </row>
    <row r="35" spans="1:15" ht="15.75" customHeight="1">
      <c r="A35" s="70"/>
      <c r="B35" s="134"/>
      <c r="C35" s="235" t="str">
        <f>'[1]【低木層】種類数'!D30</f>
        <v>シロダモ</v>
      </c>
      <c r="D35" s="136"/>
      <c r="E35" s="137"/>
      <c r="F35" s="70" t="s">
        <v>51</v>
      </c>
      <c r="G35" s="134"/>
      <c r="H35" s="136" t="str">
        <f>'[1]H29 (D)'!D22</f>
        <v>シロダモ</v>
      </c>
      <c r="I35" s="136"/>
      <c r="J35" s="136"/>
      <c r="K35" s="137"/>
      <c r="L35" s="69"/>
      <c r="M35" s="134"/>
      <c r="N35" s="145"/>
      <c r="O35" s="89"/>
    </row>
    <row r="36" spans="1:15" ht="15.75" customHeight="1">
      <c r="A36" s="170"/>
      <c r="B36" s="158"/>
      <c r="C36" s="304" t="str">
        <f>'[1]【低木層】種類数'!D31</f>
        <v>ハイノキ</v>
      </c>
      <c r="D36" s="303"/>
      <c r="E36" s="324"/>
      <c r="F36" s="72" t="s">
        <v>51</v>
      </c>
      <c r="G36" s="171"/>
      <c r="H36" s="159" t="str">
        <f>'[1]H29 (D)'!D23</f>
        <v>スギ</v>
      </c>
      <c r="I36" s="160"/>
      <c r="J36" s="161"/>
      <c r="K36" s="162"/>
      <c r="L36" s="72"/>
      <c r="M36" s="158"/>
      <c r="N36" s="172"/>
      <c r="O36" s="89"/>
    </row>
    <row r="37" spans="1:15" ht="15.75" customHeight="1">
      <c r="A37" s="173"/>
      <c r="B37" s="152"/>
      <c r="C37" s="302" t="str">
        <f>'[1]【低木層】種類数'!D32</f>
        <v>ヒサカキ</v>
      </c>
      <c r="D37" s="305"/>
      <c r="E37" s="325"/>
      <c r="F37" s="69" t="s">
        <v>51</v>
      </c>
      <c r="G37" s="174"/>
      <c r="H37" s="164" t="str">
        <f>'[1]H29 (D)'!D24</f>
        <v>スゲ科SP</v>
      </c>
      <c r="I37" s="165"/>
      <c r="J37" s="165"/>
      <c r="K37" s="166"/>
      <c r="L37" s="69"/>
      <c r="M37" s="128"/>
      <c r="N37" s="175"/>
      <c r="O37" s="89"/>
    </row>
    <row r="38" spans="1:15" ht="15.75" customHeight="1">
      <c r="A38" s="133"/>
      <c r="B38" s="134"/>
      <c r="C38" s="301" t="str">
        <f>'[1]【低木層】種類数'!D33</f>
        <v>ヘクソカズラ</v>
      </c>
      <c r="D38" s="300"/>
      <c r="E38" s="320"/>
      <c r="F38" s="70" t="s">
        <v>51</v>
      </c>
      <c r="G38" s="176"/>
      <c r="H38" s="135" t="str">
        <f>'[1]H29 (D)'!D25</f>
        <v>センニンソウ</v>
      </c>
      <c r="I38" s="136"/>
      <c r="J38" s="136"/>
      <c r="K38" s="137"/>
      <c r="L38" s="69"/>
      <c r="M38" s="134"/>
      <c r="N38" s="138"/>
      <c r="O38" s="89"/>
    </row>
    <row r="39" spans="1:15" ht="15.75" customHeight="1">
      <c r="A39" s="139"/>
      <c r="B39" s="140"/>
      <c r="C39" s="299" t="str">
        <f>'[1]【低木層】種類数'!D34</f>
        <v>ヤブムラサキ</v>
      </c>
      <c r="D39" s="298"/>
      <c r="E39" s="326"/>
      <c r="F39" s="71" t="s">
        <v>51</v>
      </c>
      <c r="G39" s="177"/>
      <c r="H39" s="143" t="str">
        <f>'[1]H29 (D)'!D26</f>
        <v>センブリ</v>
      </c>
      <c r="I39" s="136"/>
      <c r="J39" s="144"/>
      <c r="K39" s="137"/>
      <c r="L39" s="69"/>
      <c r="M39" s="140"/>
      <c r="N39" s="138"/>
      <c r="O39" s="89"/>
    </row>
    <row r="40" spans="1:15" ht="15.75" customHeight="1">
      <c r="A40" s="133"/>
      <c r="B40" s="134"/>
      <c r="C40" s="301" t="str">
        <f>'[1]【低木層】種類数'!D35</f>
        <v>ヤマウルシ</v>
      </c>
      <c r="D40" s="300"/>
      <c r="E40" s="320"/>
      <c r="F40" s="70" t="s">
        <v>51</v>
      </c>
      <c r="G40" s="176"/>
      <c r="H40" s="143" t="str">
        <f>'[1]H29 (D)'!D27</f>
        <v>ゼンマイ</v>
      </c>
      <c r="I40" s="136"/>
      <c r="J40" s="144"/>
      <c r="K40" s="137"/>
      <c r="L40" s="69"/>
      <c r="M40" s="134"/>
      <c r="N40" s="138"/>
      <c r="O40" s="89"/>
    </row>
    <row r="41" spans="1:15" ht="15.75" customHeight="1">
      <c r="A41" s="170"/>
      <c r="B41" s="158"/>
      <c r="C41" s="304" t="str">
        <f>'[1]【低木層】種類数'!D36</f>
        <v>ユズリハ</v>
      </c>
      <c r="D41" s="303"/>
      <c r="E41" s="324"/>
      <c r="F41" s="71" t="s">
        <v>51</v>
      </c>
      <c r="G41" s="177"/>
      <c r="H41" s="178" t="str">
        <f>'[1]H29 (D)'!D28</f>
        <v>チヂミザサ</v>
      </c>
      <c r="I41" s="147"/>
      <c r="J41" s="147"/>
      <c r="K41" s="149"/>
      <c r="L41" s="71"/>
      <c r="M41" s="140"/>
      <c r="N41" s="179"/>
      <c r="O41" s="89"/>
    </row>
    <row r="42" spans="1:15" ht="15.75" customHeight="1">
      <c r="A42" s="173"/>
      <c r="B42" s="152"/>
      <c r="C42" s="305"/>
      <c r="D42" s="305"/>
      <c r="E42" s="325"/>
      <c r="F42" s="73" t="s">
        <v>51</v>
      </c>
      <c r="G42" s="180"/>
      <c r="H42" s="153" t="str">
        <f>'[1]H29 (D)'!D29</f>
        <v>ツボスミレ</v>
      </c>
      <c r="I42" s="154"/>
      <c r="J42" s="155"/>
      <c r="K42" s="156"/>
      <c r="L42" s="73"/>
      <c r="M42" s="152"/>
      <c r="N42" s="157"/>
      <c r="O42" s="89"/>
    </row>
    <row r="43" spans="1:15" ht="15.75" customHeight="1">
      <c r="A43" s="133"/>
      <c r="B43" s="134"/>
      <c r="C43" s="300"/>
      <c r="D43" s="300"/>
      <c r="E43" s="320"/>
      <c r="F43" s="70" t="s">
        <v>51</v>
      </c>
      <c r="G43" s="176"/>
      <c r="H43" s="143" t="str">
        <f>'[1]H29 (D)'!D30</f>
        <v>テイカカヅラ</v>
      </c>
      <c r="I43" s="136"/>
      <c r="J43" s="144"/>
      <c r="K43" s="137"/>
      <c r="L43" s="69"/>
      <c r="M43" s="134"/>
      <c r="N43" s="145"/>
      <c r="O43" s="89"/>
    </row>
    <row r="44" spans="1:15" ht="15.75" customHeight="1">
      <c r="A44" s="139"/>
      <c r="B44" s="140"/>
      <c r="C44" s="298"/>
      <c r="D44" s="298"/>
      <c r="E44" s="326"/>
      <c r="F44" s="71" t="s">
        <v>51</v>
      </c>
      <c r="G44" s="140"/>
      <c r="H44" s="144" t="str">
        <f>'[1]H29 (D)'!D31</f>
        <v>トウゲシバ</v>
      </c>
      <c r="I44" s="136"/>
      <c r="J44" s="144"/>
      <c r="K44" s="137"/>
      <c r="L44" s="69"/>
      <c r="M44" s="140"/>
      <c r="N44" s="138"/>
      <c r="O44" s="89"/>
    </row>
    <row r="45" spans="1:15" ht="15.75" customHeight="1">
      <c r="A45" s="133"/>
      <c r="B45" s="134"/>
      <c r="C45" s="300"/>
      <c r="D45" s="300"/>
      <c r="E45" s="320"/>
      <c r="F45" s="70" t="s">
        <v>51</v>
      </c>
      <c r="G45" s="134"/>
      <c r="H45" s="144" t="str">
        <f>'[1]H29 (D)'!D32</f>
        <v>ナガイモ</v>
      </c>
      <c r="I45" s="136"/>
      <c r="J45" s="144"/>
      <c r="K45" s="137"/>
      <c r="L45" s="69"/>
      <c r="M45" s="134"/>
      <c r="N45" s="145"/>
      <c r="O45" s="89"/>
    </row>
    <row r="46" spans="1:14" ht="15.75" customHeight="1">
      <c r="A46" s="170"/>
      <c r="B46" s="158"/>
      <c r="C46" s="303"/>
      <c r="D46" s="303"/>
      <c r="E46" s="324"/>
      <c r="F46" s="72" t="s">
        <v>51</v>
      </c>
      <c r="G46" s="158"/>
      <c r="H46" s="160" t="str">
        <f>'[1]H29 (D)'!D33</f>
        <v>ナガバノモミジイチゴ</v>
      </c>
      <c r="I46" s="160"/>
      <c r="J46" s="160"/>
      <c r="K46" s="162"/>
      <c r="L46" s="170"/>
      <c r="M46" s="158"/>
      <c r="N46" s="181"/>
    </row>
    <row r="47" spans="1:14" ht="15.75" customHeight="1">
      <c r="A47" s="173"/>
      <c r="B47" s="152"/>
      <c r="C47" s="305"/>
      <c r="D47" s="305"/>
      <c r="E47" s="325"/>
      <c r="F47" s="69" t="s">
        <v>51</v>
      </c>
      <c r="G47" s="128"/>
      <c r="H47" s="165" t="str">
        <f>'[1]H29 (D)'!D34</f>
        <v>ナツシダ</v>
      </c>
      <c r="I47" s="165"/>
      <c r="J47" s="165"/>
      <c r="K47" s="166"/>
      <c r="L47" s="151"/>
      <c r="M47" s="128"/>
      <c r="N47" s="182"/>
    </row>
    <row r="48" spans="1:14" ht="15.75" customHeight="1">
      <c r="A48" s="133"/>
      <c r="B48" s="134"/>
      <c r="C48" s="300"/>
      <c r="D48" s="300"/>
      <c r="E48" s="320"/>
      <c r="F48" s="70" t="s">
        <v>51</v>
      </c>
      <c r="G48" s="134"/>
      <c r="H48" s="144" t="str">
        <f>'[1]H29 (D)'!D35</f>
        <v>ヌスビトハギ</v>
      </c>
      <c r="I48" s="136"/>
      <c r="J48" s="144"/>
      <c r="K48" s="137"/>
      <c r="L48" s="133"/>
      <c r="M48" s="134"/>
      <c r="N48" s="183"/>
    </row>
    <row r="49" spans="1:14" ht="15.75" customHeight="1">
      <c r="A49" s="139"/>
      <c r="B49" s="140"/>
      <c r="C49" s="298"/>
      <c r="D49" s="298"/>
      <c r="E49" s="326"/>
      <c r="F49" s="71" t="s">
        <v>51</v>
      </c>
      <c r="G49" s="140"/>
      <c r="H49" s="136" t="str">
        <f>'[1]H29 (D)'!D36</f>
        <v>ネムノキ</v>
      </c>
      <c r="I49" s="136"/>
      <c r="J49" s="136"/>
      <c r="K49" s="137"/>
      <c r="L49" s="139"/>
      <c r="M49" s="140"/>
      <c r="N49" s="184"/>
    </row>
    <row r="50" spans="1:14" ht="15.75" customHeight="1">
      <c r="A50" s="133"/>
      <c r="B50" s="134"/>
      <c r="C50" s="300"/>
      <c r="D50" s="300"/>
      <c r="E50" s="320"/>
      <c r="F50" s="70" t="s">
        <v>71</v>
      </c>
      <c r="G50" s="134"/>
      <c r="H50" s="136" t="str">
        <f>'[1]H29 (D)'!D37</f>
        <v>ノササゲ</v>
      </c>
      <c r="I50" s="136"/>
      <c r="J50" s="136"/>
      <c r="K50" s="137"/>
      <c r="L50" s="133"/>
      <c r="M50" s="134"/>
      <c r="N50" s="183"/>
    </row>
    <row r="51" spans="1:14" ht="15.75" customHeight="1" thickBot="1">
      <c r="A51" s="185"/>
      <c r="B51" s="186"/>
      <c r="C51" s="331"/>
      <c r="D51" s="331"/>
      <c r="E51" s="332"/>
      <c r="F51" s="79" t="s">
        <v>71</v>
      </c>
      <c r="G51" s="187"/>
      <c r="H51" s="188" t="str">
        <f>'[1]H29 (D)'!D38</f>
        <v>ノブドウ</v>
      </c>
      <c r="I51" s="188"/>
      <c r="J51" s="188"/>
      <c r="K51" s="189"/>
      <c r="L51" s="190"/>
      <c r="M51" s="186"/>
      <c r="N51" s="191"/>
    </row>
    <row r="54" spans="1:11" ht="13.5">
      <c r="A54" s="120">
        <v>1</v>
      </c>
      <c r="B54" s="120" t="s">
        <v>377</v>
      </c>
      <c r="I54" s="89"/>
      <c r="J54" s="89"/>
      <c r="K54" s="89"/>
    </row>
    <row r="55" spans="1:11" ht="13.5">
      <c r="A55" s="120">
        <v>2</v>
      </c>
      <c r="B55" s="120" t="s">
        <v>382</v>
      </c>
      <c r="I55" s="89"/>
      <c r="J55" s="89"/>
      <c r="K55" s="89"/>
    </row>
    <row r="56" spans="1:11" ht="13.5">
      <c r="A56" s="120">
        <v>3</v>
      </c>
      <c r="B56" s="120" t="s">
        <v>396</v>
      </c>
      <c r="I56" s="89"/>
      <c r="J56" s="89"/>
      <c r="K56" s="89"/>
    </row>
    <row r="57" spans="1:11" ht="13.5">
      <c r="A57" s="120">
        <v>4</v>
      </c>
      <c r="B57" s="120" t="s">
        <v>804</v>
      </c>
      <c r="I57" s="89"/>
      <c r="J57" s="89"/>
      <c r="K57" s="89"/>
    </row>
    <row r="58" spans="1:11" ht="13.5">
      <c r="A58" s="120">
        <v>5</v>
      </c>
      <c r="B58" s="120" t="s">
        <v>760</v>
      </c>
      <c r="I58" s="89"/>
      <c r="J58" s="89"/>
      <c r="K58" s="89"/>
    </row>
    <row r="59" spans="1:11" ht="13.5">
      <c r="A59" s="120">
        <v>6</v>
      </c>
      <c r="B59" s="120" t="s">
        <v>875</v>
      </c>
      <c r="I59" s="89"/>
      <c r="J59" s="89"/>
      <c r="K59" s="89"/>
    </row>
    <row r="60" spans="1:11" ht="13.5">
      <c r="A60" s="120">
        <v>7</v>
      </c>
      <c r="B60" s="120" t="s">
        <v>331</v>
      </c>
      <c r="I60" s="89"/>
      <c r="J60" s="89"/>
      <c r="K60" s="89"/>
    </row>
    <row r="61" spans="1:11" ht="13.5">
      <c r="A61" s="120">
        <v>8</v>
      </c>
      <c r="B61" s="120" t="s">
        <v>764</v>
      </c>
      <c r="I61" s="89"/>
      <c r="J61" s="89"/>
      <c r="K61" s="89"/>
    </row>
    <row r="62" spans="1:11" ht="13.5">
      <c r="A62" s="120">
        <v>9</v>
      </c>
      <c r="B62" s="120" t="s">
        <v>333</v>
      </c>
      <c r="I62" s="89"/>
      <c r="J62" s="89"/>
      <c r="K62" s="89"/>
    </row>
    <row r="63" spans="1:11" ht="13.5">
      <c r="A63" s="120">
        <v>10</v>
      </c>
      <c r="B63" s="120" t="s">
        <v>887</v>
      </c>
      <c r="I63" s="89"/>
      <c r="J63" s="89"/>
      <c r="K63" s="89"/>
    </row>
    <row r="64" spans="1:11" ht="13.5">
      <c r="A64" s="120">
        <v>11</v>
      </c>
      <c r="B64" s="120" t="s">
        <v>339</v>
      </c>
      <c r="I64" s="89"/>
      <c r="J64" s="89"/>
      <c r="K64" s="89"/>
    </row>
    <row r="65" spans="1:11" ht="13.5">
      <c r="A65" s="120">
        <v>12</v>
      </c>
      <c r="B65" s="120" t="s">
        <v>343</v>
      </c>
      <c r="I65" s="89"/>
      <c r="J65" s="89"/>
      <c r="K65" s="89"/>
    </row>
    <row r="66" spans="1:11" ht="13.5">
      <c r="A66" s="120">
        <v>13</v>
      </c>
      <c r="B66" s="120" t="s">
        <v>350</v>
      </c>
      <c r="I66" s="89"/>
      <c r="J66" s="89"/>
      <c r="K66" s="89"/>
    </row>
    <row r="67" spans="1:11" ht="13.5">
      <c r="A67" s="120">
        <v>14</v>
      </c>
      <c r="B67" s="120" t="s">
        <v>354</v>
      </c>
      <c r="I67" s="89"/>
      <c r="J67" s="89"/>
      <c r="K67" s="89"/>
    </row>
    <row r="68" spans="1:11" ht="13.5">
      <c r="A68" s="120">
        <v>15</v>
      </c>
      <c r="B68" s="120" t="s">
        <v>363</v>
      </c>
      <c r="I68" s="89"/>
      <c r="J68" s="89"/>
      <c r="K68" s="89"/>
    </row>
    <row r="69" spans="1:11" ht="13.5">
      <c r="A69" s="120">
        <v>16</v>
      </c>
      <c r="B69" s="120" t="s">
        <v>364</v>
      </c>
      <c r="I69" s="89"/>
      <c r="J69" s="89"/>
      <c r="K69" s="89"/>
    </row>
    <row r="70" spans="1:11" ht="13.5">
      <c r="A70" s="120">
        <v>17</v>
      </c>
      <c r="B70" s="120" t="s">
        <v>366</v>
      </c>
      <c r="I70" s="89"/>
      <c r="J70" s="89"/>
      <c r="K70" s="89"/>
    </row>
    <row r="71" spans="1:11" ht="13.5">
      <c r="A71" s="120">
        <v>18</v>
      </c>
      <c r="B71" s="120" t="s">
        <v>368</v>
      </c>
      <c r="I71" s="89"/>
      <c r="J71" s="89"/>
      <c r="K71" s="89"/>
    </row>
    <row r="72" spans="1:11" ht="13.5">
      <c r="A72" s="120">
        <v>19</v>
      </c>
      <c r="B72" s="120" t="s">
        <v>888</v>
      </c>
      <c r="I72" s="89"/>
      <c r="J72" s="89"/>
      <c r="K72" s="89"/>
    </row>
    <row r="73" spans="1:11" ht="13.5">
      <c r="A73" s="120">
        <v>20</v>
      </c>
      <c r="B73" s="120" t="s">
        <v>376</v>
      </c>
      <c r="I73" s="89"/>
      <c r="J73" s="89"/>
      <c r="K73" s="89"/>
    </row>
    <row r="74" spans="1:11" ht="13.5">
      <c r="A74" s="120">
        <v>21</v>
      </c>
      <c r="B74" s="120" t="s">
        <v>414</v>
      </c>
      <c r="I74" s="89"/>
      <c r="J74" s="89"/>
      <c r="K74" s="89"/>
    </row>
    <row r="75" spans="1:11" ht="13.5">
      <c r="A75" s="120">
        <v>22</v>
      </c>
      <c r="B75" s="120" t="s">
        <v>378</v>
      </c>
      <c r="I75" s="89"/>
      <c r="J75" s="89"/>
      <c r="K75" s="89"/>
    </row>
    <row r="76" spans="1:11" ht="13.5">
      <c r="A76" s="120">
        <v>23</v>
      </c>
      <c r="B76" s="120" t="s">
        <v>876</v>
      </c>
      <c r="I76" s="89"/>
      <c r="J76" s="89"/>
      <c r="K76" s="89"/>
    </row>
    <row r="77" spans="1:11" ht="13.5">
      <c r="A77" s="120">
        <v>24</v>
      </c>
      <c r="B77" s="120" t="s">
        <v>889</v>
      </c>
      <c r="I77" s="89"/>
      <c r="J77" s="89"/>
      <c r="K77" s="89"/>
    </row>
    <row r="78" spans="1:11" ht="13.5">
      <c r="A78" s="120">
        <v>25</v>
      </c>
      <c r="B78" s="120" t="s">
        <v>890</v>
      </c>
      <c r="I78" s="89"/>
      <c r="J78" s="89"/>
      <c r="K78" s="89"/>
    </row>
    <row r="79" spans="1:2" ht="11.25">
      <c r="A79" s="120">
        <v>26</v>
      </c>
      <c r="B79" s="120" t="s">
        <v>383</v>
      </c>
    </row>
    <row r="80" spans="1:2" ht="11.25">
      <c r="A80" s="120">
        <v>27</v>
      </c>
      <c r="B80" s="120" t="s">
        <v>808</v>
      </c>
    </row>
    <row r="81" spans="1:2" ht="11.25">
      <c r="A81" s="120">
        <v>28</v>
      </c>
      <c r="B81" s="120" t="s">
        <v>809</v>
      </c>
    </row>
    <row r="82" spans="1:2" ht="11.25">
      <c r="A82" s="120">
        <v>29</v>
      </c>
      <c r="B82" s="120" t="s">
        <v>877</v>
      </c>
    </row>
    <row r="83" spans="1:2" ht="11.25">
      <c r="A83" s="120">
        <v>30</v>
      </c>
      <c r="B83" s="120" t="s">
        <v>328</v>
      </c>
    </row>
    <row r="84" spans="1:2" ht="11.25">
      <c r="A84" s="120">
        <v>31</v>
      </c>
      <c r="B84" s="120" t="s">
        <v>891</v>
      </c>
    </row>
    <row r="85" spans="1:2" ht="11.25">
      <c r="A85" s="120">
        <v>32</v>
      </c>
      <c r="B85" s="120" t="s">
        <v>330</v>
      </c>
    </row>
    <row r="86" spans="1:2" ht="11.25">
      <c r="A86" s="120">
        <v>33</v>
      </c>
      <c r="B86" s="120" t="s">
        <v>892</v>
      </c>
    </row>
    <row r="87" spans="1:2" ht="11.25">
      <c r="A87" s="120">
        <v>34</v>
      </c>
      <c r="B87" s="120" t="s">
        <v>766</v>
      </c>
    </row>
    <row r="88" spans="1:2" ht="11.25">
      <c r="A88" s="120">
        <v>35</v>
      </c>
      <c r="B88" s="120" t="s">
        <v>200</v>
      </c>
    </row>
    <row r="89" spans="1:2" ht="11.25">
      <c r="A89" s="120">
        <v>36</v>
      </c>
      <c r="B89" s="120" t="s">
        <v>202</v>
      </c>
    </row>
    <row r="90" spans="1:2" ht="11.25">
      <c r="A90" s="120">
        <v>37</v>
      </c>
      <c r="B90" s="120" t="s">
        <v>204</v>
      </c>
    </row>
    <row r="91" spans="1:11" ht="13.5">
      <c r="A91" s="120">
        <v>38</v>
      </c>
      <c r="B91" s="120" t="s">
        <v>416</v>
      </c>
      <c r="I91" s="89"/>
      <c r="J91" s="89"/>
      <c r="K91" s="89"/>
    </row>
    <row r="92" spans="1:2" ht="11.25">
      <c r="A92" s="120">
        <v>39</v>
      </c>
      <c r="B92" s="120" t="s">
        <v>409</v>
      </c>
    </row>
    <row r="93" spans="1:11" ht="13.5">
      <c r="A93" s="120">
        <v>40</v>
      </c>
      <c r="B93" s="120" t="s">
        <v>344</v>
      </c>
      <c r="I93" s="89"/>
      <c r="J93" s="89"/>
      <c r="K93" s="89"/>
    </row>
    <row r="94" spans="1:2" ht="11.25">
      <c r="A94" s="120">
        <v>41</v>
      </c>
      <c r="B94" s="120" t="s">
        <v>348</v>
      </c>
    </row>
    <row r="95" spans="1:2" ht="11.25">
      <c r="A95" s="120">
        <v>42</v>
      </c>
      <c r="B95" s="120" t="s">
        <v>770</v>
      </c>
    </row>
    <row r="96" spans="1:2" ht="11.25">
      <c r="A96" s="120">
        <v>43</v>
      </c>
      <c r="B96" s="120" t="s">
        <v>216</v>
      </c>
    </row>
    <row r="97" spans="1:11" ht="13.5">
      <c r="A97" s="120">
        <v>44</v>
      </c>
      <c r="B97" s="120" t="s">
        <v>218</v>
      </c>
      <c r="I97" s="89"/>
      <c r="J97" s="89"/>
      <c r="K97" s="89"/>
    </row>
    <row r="98" spans="1:2" ht="11.25">
      <c r="A98" s="120">
        <v>45</v>
      </c>
      <c r="B98" s="120" t="s">
        <v>219</v>
      </c>
    </row>
    <row r="99" spans="1:2" ht="11.25">
      <c r="A99" s="120">
        <v>46</v>
      </c>
      <c r="B99" s="120" t="s">
        <v>367</v>
      </c>
    </row>
    <row r="100" spans="1:2" ht="11.25">
      <c r="A100" s="120">
        <v>47</v>
      </c>
      <c r="B100" s="120" t="s">
        <v>844</v>
      </c>
    </row>
    <row r="101" spans="1:2" ht="11.25">
      <c r="A101" s="120">
        <v>48</v>
      </c>
      <c r="B101" s="120" t="s">
        <v>379</v>
      </c>
    </row>
    <row r="102" spans="1:2" ht="11.25">
      <c r="A102" s="120">
        <v>49</v>
      </c>
      <c r="B102" s="120" t="s">
        <v>235</v>
      </c>
    </row>
    <row r="103" spans="1:11" ht="13.5">
      <c r="A103" s="120">
        <v>50</v>
      </c>
      <c r="B103" s="120" t="s">
        <v>384</v>
      </c>
      <c r="I103" s="89"/>
      <c r="J103" s="89"/>
      <c r="K103" s="89"/>
    </row>
    <row r="104" spans="1:11" ht="13.5">
      <c r="A104" s="120">
        <v>51</v>
      </c>
      <c r="B104" s="120" t="s">
        <v>777</v>
      </c>
      <c r="I104" s="89"/>
      <c r="J104" s="89"/>
      <c r="K104" s="89"/>
    </row>
    <row r="105" spans="1:2" ht="11.25">
      <c r="A105" s="120">
        <v>52</v>
      </c>
      <c r="B105" s="120" t="s">
        <v>395</v>
      </c>
    </row>
  </sheetData>
  <sheetProtection/>
  <mergeCells count="63">
    <mergeCell ref="C49:E49"/>
    <mergeCell ref="C50:E50"/>
    <mergeCell ref="C51:E51"/>
    <mergeCell ref="C43:E43"/>
    <mergeCell ref="C44:E44"/>
    <mergeCell ref="C45:E45"/>
    <mergeCell ref="C46:E46"/>
    <mergeCell ref="C47:E47"/>
    <mergeCell ref="C48:E48"/>
    <mergeCell ref="C37:E37"/>
    <mergeCell ref="C38:E38"/>
    <mergeCell ref="C39:E39"/>
    <mergeCell ref="C40:E40"/>
    <mergeCell ref="C41:E41"/>
    <mergeCell ref="C42:E42"/>
    <mergeCell ref="C23:E23"/>
    <mergeCell ref="C24:E24"/>
    <mergeCell ref="C25:E25"/>
    <mergeCell ref="A26:B26"/>
    <mergeCell ref="C26:E26"/>
    <mergeCell ref="C36:E36"/>
    <mergeCell ref="C18:E18"/>
    <mergeCell ref="C19:E19"/>
    <mergeCell ref="C20:E20"/>
    <mergeCell ref="A21:B21"/>
    <mergeCell ref="C21:E21"/>
    <mergeCell ref="C22:E22"/>
    <mergeCell ref="A16:B16"/>
    <mergeCell ref="C16:E16"/>
    <mergeCell ref="F16:G16"/>
    <mergeCell ref="H16:K16"/>
    <mergeCell ref="L16:M16"/>
    <mergeCell ref="C17:E17"/>
    <mergeCell ref="A13:C13"/>
    <mergeCell ref="E13:F13"/>
    <mergeCell ref="G13:H13"/>
    <mergeCell ref="C14:E14"/>
    <mergeCell ref="H14:K14"/>
    <mergeCell ref="C15:E15"/>
    <mergeCell ref="H15:K15"/>
    <mergeCell ref="G10:H10"/>
    <mergeCell ref="A11:C11"/>
    <mergeCell ref="E11:F11"/>
    <mergeCell ref="G11:H11"/>
    <mergeCell ref="A12:C12"/>
    <mergeCell ref="E12:F12"/>
    <mergeCell ref="G12:H12"/>
    <mergeCell ref="A6:H6"/>
    <mergeCell ref="A7:H7"/>
    <mergeCell ref="A8:B8"/>
    <mergeCell ref="E8:F8"/>
    <mergeCell ref="K8:M13"/>
    <mergeCell ref="A9:C9"/>
    <mergeCell ref="E9:F9"/>
    <mergeCell ref="G9:H9"/>
    <mergeCell ref="A10:C10"/>
    <mergeCell ref="E10:F10"/>
    <mergeCell ref="A1:N1"/>
    <mergeCell ref="A3:A4"/>
    <mergeCell ref="B3:C4"/>
    <mergeCell ref="D3:D4"/>
    <mergeCell ref="E3:L4"/>
    <mergeCell ref="A5:H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1">
      <selection activeCell="S10" sqref="S10"/>
    </sheetView>
  </sheetViews>
  <sheetFormatPr defaultColWidth="9.00390625" defaultRowHeight="13.5"/>
  <cols>
    <col min="1" max="2" width="4.50390625" style="120" customWidth="1"/>
    <col min="3" max="3" width="3.75390625" style="120" customWidth="1"/>
    <col min="4" max="4" width="10.75390625" style="120" customWidth="1"/>
    <col min="5" max="8" width="4.50390625" style="120" customWidth="1"/>
    <col min="9" max="9" width="1.25" style="120" customWidth="1"/>
    <col min="10" max="10" width="9.00390625" style="120" customWidth="1"/>
    <col min="11" max="11" width="4.75390625" style="120" customWidth="1"/>
    <col min="12" max="13" width="4.50390625" style="120" customWidth="1"/>
    <col min="14" max="14" width="21.125" style="120" customWidth="1"/>
    <col min="15" max="18" width="4.75390625" style="120" customWidth="1"/>
    <col min="19" max="16384" width="9.00390625" style="120" customWidth="1"/>
  </cols>
  <sheetData>
    <row r="1" spans="1:14" ht="15.75" customHeight="1">
      <c r="A1" s="284" t="s">
        <v>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</row>
    <row r="2" spans="1:14" ht="15.75" customHeight="1">
      <c r="A2" s="121" t="s">
        <v>1</v>
      </c>
      <c r="C2" s="121" t="s">
        <v>247</v>
      </c>
      <c r="D2" s="121"/>
      <c r="E2" s="121"/>
      <c r="F2" s="122"/>
      <c r="N2" s="121" t="s">
        <v>895</v>
      </c>
    </row>
    <row r="3" spans="1:14" ht="15.75" customHeight="1">
      <c r="A3" s="285" t="s">
        <v>4</v>
      </c>
      <c r="B3" s="286" t="s">
        <v>667</v>
      </c>
      <c r="C3" s="286"/>
      <c r="D3" s="288" t="s">
        <v>5</v>
      </c>
      <c r="E3" s="289" t="s">
        <v>6</v>
      </c>
      <c r="F3" s="289"/>
      <c r="G3" s="289"/>
      <c r="H3" s="289"/>
      <c r="I3" s="289"/>
      <c r="J3" s="289"/>
      <c r="K3" s="289"/>
      <c r="L3" s="289"/>
      <c r="N3" s="123" t="s">
        <v>308</v>
      </c>
    </row>
    <row r="4" spans="1:14" ht="15.75" customHeight="1">
      <c r="A4" s="285"/>
      <c r="B4" s="287"/>
      <c r="C4" s="287"/>
      <c r="D4" s="288"/>
      <c r="E4" s="290"/>
      <c r="F4" s="290"/>
      <c r="G4" s="290"/>
      <c r="H4" s="290"/>
      <c r="I4" s="289"/>
      <c r="J4" s="289"/>
      <c r="K4" s="289"/>
      <c r="L4" s="289"/>
      <c r="M4" s="122"/>
      <c r="N4" s="121" t="s">
        <v>8</v>
      </c>
    </row>
    <row r="5" spans="1:14" ht="15.75" customHeight="1">
      <c r="A5" s="281" t="s">
        <v>9</v>
      </c>
      <c r="B5" s="281"/>
      <c r="C5" s="281"/>
      <c r="D5" s="281"/>
      <c r="E5" s="281"/>
      <c r="F5" s="281"/>
      <c r="G5" s="281"/>
      <c r="H5" s="281"/>
      <c r="I5" s="5"/>
      <c r="J5" s="6" t="s">
        <v>10</v>
      </c>
      <c r="K5" s="6"/>
      <c r="L5" s="6"/>
      <c r="M5" s="7"/>
      <c r="N5" s="124" t="s">
        <v>309</v>
      </c>
    </row>
    <row r="6" spans="1:14" ht="15.75" customHeight="1">
      <c r="A6" s="281" t="s">
        <v>12</v>
      </c>
      <c r="B6" s="281"/>
      <c r="C6" s="281"/>
      <c r="D6" s="281"/>
      <c r="E6" s="281"/>
      <c r="F6" s="281"/>
      <c r="G6" s="281"/>
      <c r="H6" s="281"/>
      <c r="I6" s="9"/>
      <c r="J6" s="6" t="s">
        <v>13</v>
      </c>
      <c r="K6" s="6"/>
      <c r="L6" s="6"/>
      <c r="M6" s="7"/>
      <c r="N6" s="124" t="s">
        <v>181</v>
      </c>
    </row>
    <row r="7" spans="1:14" ht="15.75" customHeight="1">
      <c r="A7" s="281"/>
      <c r="B7" s="281"/>
      <c r="C7" s="281"/>
      <c r="D7" s="281"/>
      <c r="E7" s="281"/>
      <c r="F7" s="281"/>
      <c r="G7" s="281"/>
      <c r="H7" s="281"/>
      <c r="I7" s="9"/>
      <c r="J7" s="6" t="s">
        <v>15</v>
      </c>
      <c r="K7" s="6"/>
      <c r="L7" s="6"/>
      <c r="M7" s="7"/>
      <c r="N7" s="124" t="s">
        <v>310</v>
      </c>
    </row>
    <row r="8" spans="1:14" ht="15.75" customHeight="1">
      <c r="A8" s="282" t="s">
        <v>17</v>
      </c>
      <c r="B8" s="282"/>
      <c r="C8" s="10"/>
      <c r="D8" s="10" t="s">
        <v>18</v>
      </c>
      <c r="E8" s="283" t="s">
        <v>19</v>
      </c>
      <c r="F8" s="283"/>
      <c r="G8" s="6" t="s">
        <v>20</v>
      </c>
      <c r="H8" s="12"/>
      <c r="I8" s="12"/>
      <c r="J8" s="10" t="s">
        <v>21</v>
      </c>
      <c r="K8" s="291" t="s">
        <v>872</v>
      </c>
      <c r="L8" s="292"/>
      <c r="M8" s="292"/>
      <c r="N8" s="124" t="s">
        <v>184</v>
      </c>
    </row>
    <row r="9" spans="1:14" ht="15.75" customHeight="1">
      <c r="A9" s="281" t="s">
        <v>24</v>
      </c>
      <c r="B9" s="281"/>
      <c r="C9" s="281"/>
      <c r="D9" s="125" t="s">
        <v>896</v>
      </c>
      <c r="E9" s="398">
        <v>0.794</v>
      </c>
      <c r="F9" s="398"/>
      <c r="G9" s="283" t="s">
        <v>127</v>
      </c>
      <c r="H9" s="283"/>
      <c r="I9" s="11"/>
      <c r="J9" s="13" t="s">
        <v>26</v>
      </c>
      <c r="K9" s="292"/>
      <c r="L9" s="292"/>
      <c r="M9" s="292"/>
      <c r="N9" s="124" t="s">
        <v>899</v>
      </c>
    </row>
    <row r="10" spans="1:14" ht="15.75" customHeight="1">
      <c r="A10" s="281" t="s">
        <v>28</v>
      </c>
      <c r="B10" s="281"/>
      <c r="C10" s="281"/>
      <c r="D10" s="125"/>
      <c r="E10" s="398"/>
      <c r="F10" s="398"/>
      <c r="G10" s="283"/>
      <c r="H10" s="283"/>
      <c r="I10" s="11"/>
      <c r="J10" s="13" t="s">
        <v>26</v>
      </c>
      <c r="K10" s="292"/>
      <c r="L10" s="292"/>
      <c r="M10" s="292"/>
      <c r="N10" s="120" t="s">
        <v>32</v>
      </c>
    </row>
    <row r="11" spans="1:14" ht="15.75" customHeight="1">
      <c r="A11" s="281" t="s">
        <v>33</v>
      </c>
      <c r="B11" s="281"/>
      <c r="C11" s="281"/>
      <c r="D11" s="125" t="s">
        <v>897</v>
      </c>
      <c r="E11" s="398">
        <v>0.334</v>
      </c>
      <c r="F11" s="398"/>
      <c r="G11" s="283"/>
      <c r="H11" s="283"/>
      <c r="I11" s="11"/>
      <c r="J11" s="13" t="s">
        <v>26</v>
      </c>
      <c r="K11" s="292"/>
      <c r="L11" s="292"/>
      <c r="M11" s="292"/>
      <c r="N11" s="120" t="s">
        <v>174</v>
      </c>
    </row>
    <row r="12" spans="1:14" ht="15.75" customHeight="1">
      <c r="A12" s="281" t="s">
        <v>35</v>
      </c>
      <c r="B12" s="281"/>
      <c r="C12" s="281"/>
      <c r="D12" s="125" t="s">
        <v>898</v>
      </c>
      <c r="E12" s="398">
        <v>0.52</v>
      </c>
      <c r="F12" s="398"/>
      <c r="G12" s="283"/>
      <c r="H12" s="283"/>
      <c r="I12" s="11"/>
      <c r="J12" s="13" t="s">
        <v>26</v>
      </c>
      <c r="K12" s="292"/>
      <c r="L12" s="292"/>
      <c r="M12" s="292"/>
      <c r="N12" s="222" t="s">
        <v>880</v>
      </c>
    </row>
    <row r="13" spans="1:14" ht="15.75" customHeight="1">
      <c r="A13" s="281" t="s">
        <v>38</v>
      </c>
      <c r="B13" s="281"/>
      <c r="C13" s="281"/>
      <c r="D13" s="125"/>
      <c r="E13" s="396"/>
      <c r="F13" s="396"/>
      <c r="G13" s="283"/>
      <c r="H13" s="283"/>
      <c r="I13" s="11"/>
      <c r="J13" s="13" t="s">
        <v>26</v>
      </c>
      <c r="K13" s="292"/>
      <c r="L13" s="292"/>
      <c r="M13" s="292"/>
      <c r="N13" s="120" t="s">
        <v>879</v>
      </c>
    </row>
    <row r="14" spans="3:14" ht="15.75" customHeight="1" thickBot="1">
      <c r="C14" s="296"/>
      <c r="D14" s="296"/>
      <c r="E14" s="296"/>
      <c r="H14" s="297"/>
      <c r="I14" s="297"/>
      <c r="J14" s="297"/>
      <c r="K14" s="297"/>
      <c r="N14" s="120" t="s">
        <v>881</v>
      </c>
    </row>
    <row r="15" spans="1:16" ht="15.75" customHeight="1" thickBot="1">
      <c r="A15" s="126" t="s">
        <v>42</v>
      </c>
      <c r="B15" s="127" t="s">
        <v>43</v>
      </c>
      <c r="C15" s="314" t="s">
        <v>44</v>
      </c>
      <c r="D15" s="314"/>
      <c r="E15" s="315"/>
      <c r="F15" s="126" t="s">
        <v>42</v>
      </c>
      <c r="G15" s="127" t="s">
        <v>43</v>
      </c>
      <c r="H15" s="314" t="s">
        <v>44</v>
      </c>
      <c r="I15" s="314"/>
      <c r="J15" s="314"/>
      <c r="K15" s="315"/>
      <c r="L15" s="126" t="s">
        <v>42</v>
      </c>
      <c r="M15" s="127" t="s">
        <v>43</v>
      </c>
      <c r="N15" s="27" t="s">
        <v>44</v>
      </c>
      <c r="P15" s="89"/>
    </row>
    <row r="16" spans="1:14" ht="15.75" customHeight="1" thickBot="1">
      <c r="A16" s="316" t="s">
        <v>45</v>
      </c>
      <c r="B16" s="317"/>
      <c r="C16" s="317" t="s">
        <v>122</v>
      </c>
      <c r="D16" s="317"/>
      <c r="E16" s="321"/>
      <c r="F16" s="316" t="s">
        <v>48</v>
      </c>
      <c r="G16" s="317"/>
      <c r="H16" s="317" t="s">
        <v>126</v>
      </c>
      <c r="I16" s="317"/>
      <c r="J16" s="317"/>
      <c r="K16" s="321"/>
      <c r="L16" s="316" t="s">
        <v>48</v>
      </c>
      <c r="M16" s="317"/>
      <c r="N16" s="28" t="s">
        <v>126</v>
      </c>
    </row>
    <row r="17" spans="1:15" ht="15.75" customHeight="1">
      <c r="A17" s="69"/>
      <c r="B17" s="128"/>
      <c r="C17" s="393" t="s">
        <v>127</v>
      </c>
      <c r="D17" s="394"/>
      <c r="E17" s="395"/>
      <c r="F17" s="69"/>
      <c r="G17" s="128"/>
      <c r="H17" s="129" t="s">
        <v>382</v>
      </c>
      <c r="I17" s="130"/>
      <c r="J17" s="130"/>
      <c r="K17" s="131"/>
      <c r="L17" s="69"/>
      <c r="M17" s="128"/>
      <c r="N17" s="132"/>
      <c r="O17" s="89"/>
    </row>
    <row r="18" spans="1:15" ht="15.75" customHeight="1">
      <c r="A18" s="133"/>
      <c r="B18" s="134"/>
      <c r="C18" s="300"/>
      <c r="D18" s="300"/>
      <c r="E18" s="320"/>
      <c r="F18" s="70"/>
      <c r="G18" s="134"/>
      <c r="H18" s="135" t="s">
        <v>396</v>
      </c>
      <c r="I18" s="136"/>
      <c r="J18" s="136"/>
      <c r="K18" s="137"/>
      <c r="L18" s="70"/>
      <c r="M18" s="134"/>
      <c r="N18" s="138"/>
      <c r="O18" s="89"/>
    </row>
    <row r="19" spans="1:15" ht="15.75" customHeight="1">
      <c r="A19" s="139"/>
      <c r="B19" s="140"/>
      <c r="C19" s="298"/>
      <c r="D19" s="298"/>
      <c r="E19" s="326"/>
      <c r="F19" s="70"/>
      <c r="G19" s="140"/>
      <c r="H19" s="135" t="s">
        <v>804</v>
      </c>
      <c r="I19" s="136"/>
      <c r="J19" s="136"/>
      <c r="K19" s="137"/>
      <c r="L19" s="69"/>
      <c r="M19" s="140"/>
      <c r="N19" s="138"/>
      <c r="O19" s="89"/>
    </row>
    <row r="20" spans="1:15" ht="15.75" customHeight="1" thickBot="1">
      <c r="A20" s="141"/>
      <c r="B20" s="142"/>
      <c r="C20" s="313"/>
      <c r="D20" s="313"/>
      <c r="E20" s="327"/>
      <c r="F20" s="70"/>
      <c r="G20" s="134"/>
      <c r="H20" s="143" t="s">
        <v>333</v>
      </c>
      <c r="I20" s="136"/>
      <c r="J20" s="144"/>
      <c r="K20" s="137"/>
      <c r="L20" s="69"/>
      <c r="M20" s="134"/>
      <c r="N20" s="145"/>
      <c r="O20" s="89"/>
    </row>
    <row r="21" spans="1:15" ht="15.75" customHeight="1" thickBot="1">
      <c r="A21" s="322" t="s">
        <v>68</v>
      </c>
      <c r="B21" s="323"/>
      <c r="C21" s="317" t="s">
        <v>155</v>
      </c>
      <c r="D21" s="317"/>
      <c r="E21" s="321"/>
      <c r="F21" s="71"/>
      <c r="G21" s="140"/>
      <c r="H21" s="146" t="s">
        <v>806</v>
      </c>
      <c r="I21" s="147"/>
      <c r="J21" s="148"/>
      <c r="K21" s="149"/>
      <c r="L21" s="71"/>
      <c r="M21" s="140"/>
      <c r="N21" s="150"/>
      <c r="O21" s="89"/>
    </row>
    <row r="22" spans="1:15" ht="15.75" customHeight="1">
      <c r="A22" s="151"/>
      <c r="B22" s="128"/>
      <c r="C22" s="318"/>
      <c r="D22" s="318"/>
      <c r="E22" s="319"/>
      <c r="F22" s="73"/>
      <c r="G22" s="152"/>
      <c r="H22" s="153" t="s">
        <v>335</v>
      </c>
      <c r="I22" s="154"/>
      <c r="J22" s="155"/>
      <c r="K22" s="156"/>
      <c r="L22" s="73"/>
      <c r="M22" s="152"/>
      <c r="N22" s="157"/>
      <c r="O22" s="89"/>
    </row>
    <row r="23" spans="1:15" ht="15.75" customHeight="1">
      <c r="A23" s="133"/>
      <c r="B23" s="134"/>
      <c r="C23" s="300"/>
      <c r="D23" s="300"/>
      <c r="E23" s="320"/>
      <c r="F23" s="70"/>
      <c r="G23" s="134"/>
      <c r="H23" s="143" t="s">
        <v>350</v>
      </c>
      <c r="I23" s="136"/>
      <c r="J23" s="144"/>
      <c r="K23" s="137"/>
      <c r="L23" s="69"/>
      <c r="M23" s="134"/>
      <c r="N23" s="138"/>
      <c r="O23" s="89"/>
    </row>
    <row r="24" spans="1:15" ht="15.75" customHeight="1">
      <c r="A24" s="139"/>
      <c r="B24" s="140"/>
      <c r="C24" s="298"/>
      <c r="D24" s="298"/>
      <c r="E24" s="326"/>
      <c r="F24" s="71"/>
      <c r="G24" s="140"/>
      <c r="H24" s="143" t="s">
        <v>354</v>
      </c>
      <c r="I24" s="136"/>
      <c r="J24" s="144"/>
      <c r="K24" s="137"/>
      <c r="L24" s="69"/>
      <c r="M24" s="140"/>
      <c r="N24" s="145"/>
      <c r="O24" s="89"/>
    </row>
    <row r="25" spans="1:15" ht="15.75" customHeight="1" thickBot="1">
      <c r="A25" s="141"/>
      <c r="B25" s="142"/>
      <c r="C25" s="313"/>
      <c r="D25" s="313"/>
      <c r="E25" s="327"/>
      <c r="F25" s="70"/>
      <c r="G25" s="134"/>
      <c r="H25" s="135" t="s">
        <v>363</v>
      </c>
      <c r="I25" s="136"/>
      <c r="J25" s="136"/>
      <c r="K25" s="137"/>
      <c r="L25" s="69"/>
      <c r="M25" s="134"/>
      <c r="N25" s="145"/>
      <c r="O25" s="89"/>
    </row>
    <row r="26" spans="1:15" ht="15.75" customHeight="1" thickBot="1">
      <c r="A26" s="322" t="s">
        <v>46</v>
      </c>
      <c r="B26" s="323"/>
      <c r="C26" s="328" t="s">
        <v>124</v>
      </c>
      <c r="D26" s="329"/>
      <c r="E26" s="330"/>
      <c r="F26" s="72"/>
      <c r="G26" s="158"/>
      <c r="H26" s="159" t="s">
        <v>771</v>
      </c>
      <c r="I26" s="160"/>
      <c r="J26" s="161"/>
      <c r="K26" s="162"/>
      <c r="L26" s="72"/>
      <c r="M26" s="158"/>
      <c r="N26" s="163"/>
      <c r="O26" s="89"/>
    </row>
    <row r="27" spans="1:15" ht="15.75" customHeight="1">
      <c r="A27" s="69"/>
      <c r="B27" s="128"/>
      <c r="C27" s="223" t="s">
        <v>382</v>
      </c>
      <c r="D27" s="130"/>
      <c r="E27" s="131"/>
      <c r="F27" s="69"/>
      <c r="G27" s="128"/>
      <c r="H27" s="164" t="s">
        <v>366</v>
      </c>
      <c r="I27" s="165"/>
      <c r="J27" s="165"/>
      <c r="K27" s="166"/>
      <c r="L27" s="69"/>
      <c r="M27" s="128"/>
      <c r="N27" s="167"/>
      <c r="O27" s="89"/>
    </row>
    <row r="28" spans="1:15" ht="15.75" customHeight="1">
      <c r="A28" s="70"/>
      <c r="B28" s="134"/>
      <c r="C28" s="224" t="s">
        <v>396</v>
      </c>
      <c r="D28" s="136"/>
      <c r="E28" s="137"/>
      <c r="F28" s="70"/>
      <c r="G28" s="134"/>
      <c r="H28" s="143" t="s">
        <v>414</v>
      </c>
      <c r="I28" s="136"/>
      <c r="J28" s="144"/>
      <c r="K28" s="137"/>
      <c r="L28" s="69"/>
      <c r="M28" s="134"/>
      <c r="N28" s="138"/>
      <c r="O28" s="89"/>
    </row>
    <row r="29" spans="1:15" ht="15.75" customHeight="1">
      <c r="A29" s="71"/>
      <c r="B29" s="140"/>
      <c r="C29" s="224" t="s">
        <v>343</v>
      </c>
      <c r="D29" s="136"/>
      <c r="E29" s="137"/>
      <c r="F29" s="71"/>
      <c r="G29" s="140"/>
      <c r="H29" s="143" t="s">
        <v>378</v>
      </c>
      <c r="I29" s="136"/>
      <c r="J29" s="144"/>
      <c r="K29" s="137"/>
      <c r="L29" s="69"/>
      <c r="M29" s="140"/>
      <c r="N29" s="145"/>
      <c r="O29" s="89"/>
    </row>
    <row r="30" spans="1:15" ht="15.75" customHeight="1">
      <c r="A30" s="70"/>
      <c r="B30" s="134"/>
      <c r="C30" s="224" t="s">
        <v>350</v>
      </c>
      <c r="D30" s="136"/>
      <c r="E30" s="137"/>
      <c r="F30" s="70"/>
      <c r="G30" s="134"/>
      <c r="H30" s="143" t="s">
        <v>381</v>
      </c>
      <c r="I30" s="136"/>
      <c r="J30" s="144"/>
      <c r="K30" s="137"/>
      <c r="L30" s="69"/>
      <c r="M30" s="134"/>
      <c r="N30" s="145"/>
      <c r="O30" s="89"/>
    </row>
    <row r="31" spans="1:15" ht="15.75" customHeight="1">
      <c r="A31" s="72"/>
      <c r="B31" s="158"/>
      <c r="C31" s="225" t="s">
        <v>771</v>
      </c>
      <c r="D31" s="161"/>
      <c r="E31" s="168"/>
      <c r="F31" s="71"/>
      <c r="G31" s="140"/>
      <c r="H31" s="147" t="s">
        <v>383</v>
      </c>
      <c r="I31" s="147"/>
      <c r="J31" s="147"/>
      <c r="K31" s="149"/>
      <c r="L31" s="71"/>
      <c r="M31" s="140"/>
      <c r="N31" s="150"/>
      <c r="O31" s="89"/>
    </row>
    <row r="32" spans="1:15" ht="15.75" customHeight="1">
      <c r="A32" s="73"/>
      <c r="B32" s="152"/>
      <c r="C32" s="226" t="s">
        <v>414</v>
      </c>
      <c r="D32" s="165"/>
      <c r="E32" s="166"/>
      <c r="F32" s="73"/>
      <c r="G32" s="152"/>
      <c r="H32" s="154" t="s">
        <v>808</v>
      </c>
      <c r="I32" s="154"/>
      <c r="J32" s="154"/>
      <c r="K32" s="156"/>
      <c r="L32" s="73"/>
      <c r="M32" s="152"/>
      <c r="N32" s="157"/>
      <c r="O32" s="89"/>
    </row>
    <row r="33" spans="1:15" ht="15.75" customHeight="1">
      <c r="A33" s="70"/>
      <c r="B33" s="134"/>
      <c r="C33" s="227" t="s">
        <v>758</v>
      </c>
      <c r="D33" s="144"/>
      <c r="E33" s="169"/>
      <c r="F33" s="70"/>
      <c r="G33" s="134"/>
      <c r="H33" s="136" t="s">
        <v>809</v>
      </c>
      <c r="I33" s="136"/>
      <c r="J33" s="136"/>
      <c r="K33" s="137"/>
      <c r="L33" s="69"/>
      <c r="M33" s="134"/>
      <c r="N33" s="145"/>
      <c r="O33" s="89"/>
    </row>
    <row r="34" spans="1:15" ht="15.75" customHeight="1">
      <c r="A34" s="70"/>
      <c r="B34" s="140"/>
      <c r="C34" s="224" t="s">
        <v>416</v>
      </c>
      <c r="D34" s="136"/>
      <c r="E34" s="137"/>
      <c r="F34" s="71"/>
      <c r="G34" s="140"/>
      <c r="H34" s="136" t="s">
        <v>326</v>
      </c>
      <c r="I34" s="136"/>
      <c r="J34" s="136"/>
      <c r="K34" s="137"/>
      <c r="L34" s="69"/>
      <c r="M34" s="140"/>
      <c r="N34" s="145"/>
      <c r="O34" s="89"/>
    </row>
    <row r="35" spans="1:15" ht="15.75" customHeight="1">
      <c r="A35" s="70"/>
      <c r="B35" s="134"/>
      <c r="C35" s="224" t="s">
        <v>344</v>
      </c>
      <c r="D35" s="136"/>
      <c r="E35" s="137"/>
      <c r="F35" s="70"/>
      <c r="G35" s="134"/>
      <c r="H35" s="136" t="s">
        <v>328</v>
      </c>
      <c r="I35" s="136"/>
      <c r="J35" s="136"/>
      <c r="K35" s="137"/>
      <c r="L35" s="69"/>
      <c r="M35" s="134"/>
      <c r="N35" s="145"/>
      <c r="O35" s="89"/>
    </row>
    <row r="36" spans="1:15" ht="15.75" customHeight="1">
      <c r="A36" s="72"/>
      <c r="B36" s="158"/>
      <c r="C36" s="228" t="s">
        <v>235</v>
      </c>
      <c r="D36" s="202"/>
      <c r="E36" s="203"/>
      <c r="F36" s="72"/>
      <c r="G36" s="171"/>
      <c r="H36" s="159" t="s">
        <v>330</v>
      </c>
      <c r="I36" s="160"/>
      <c r="J36" s="161"/>
      <c r="K36" s="162"/>
      <c r="L36" s="72"/>
      <c r="M36" s="158"/>
      <c r="N36" s="172"/>
      <c r="O36" s="89"/>
    </row>
    <row r="37" spans="1:15" ht="15.75" customHeight="1">
      <c r="A37" s="73"/>
      <c r="B37" s="152"/>
      <c r="C37" s="229"/>
      <c r="D37" s="200"/>
      <c r="E37" s="201"/>
      <c r="F37" s="69"/>
      <c r="G37" s="174"/>
      <c r="H37" s="164" t="s">
        <v>699</v>
      </c>
      <c r="I37" s="165"/>
      <c r="J37" s="165"/>
      <c r="K37" s="166"/>
      <c r="L37" s="69"/>
      <c r="M37" s="128"/>
      <c r="N37" s="175"/>
      <c r="O37" s="89"/>
    </row>
    <row r="38" spans="1:15" ht="15.75" customHeight="1">
      <c r="A38" s="70"/>
      <c r="B38" s="134"/>
      <c r="C38" s="230"/>
      <c r="D38" s="197"/>
      <c r="E38" s="198"/>
      <c r="F38" s="70"/>
      <c r="G38" s="176"/>
      <c r="H38" s="135" t="s">
        <v>768</v>
      </c>
      <c r="I38" s="136"/>
      <c r="J38" s="136"/>
      <c r="K38" s="137"/>
      <c r="L38" s="69"/>
      <c r="M38" s="134"/>
      <c r="N38" s="138"/>
      <c r="O38" s="89"/>
    </row>
    <row r="39" spans="1:15" ht="15.75" customHeight="1">
      <c r="A39" s="139"/>
      <c r="B39" s="140"/>
      <c r="C39" s="231"/>
      <c r="D39" s="207"/>
      <c r="E39" s="205"/>
      <c r="F39" s="71"/>
      <c r="G39" s="177"/>
      <c r="H39" s="143" t="s">
        <v>202</v>
      </c>
      <c r="I39" s="136"/>
      <c r="J39" s="144"/>
      <c r="K39" s="137"/>
      <c r="L39" s="69"/>
      <c r="M39" s="140"/>
      <c r="N39" s="138"/>
      <c r="O39" s="89"/>
    </row>
    <row r="40" spans="1:15" ht="15.75" customHeight="1">
      <c r="A40" s="133"/>
      <c r="B40" s="134"/>
      <c r="C40" s="230"/>
      <c r="D40" s="197"/>
      <c r="E40" s="198"/>
      <c r="F40" s="70"/>
      <c r="G40" s="176"/>
      <c r="H40" s="143" t="s">
        <v>416</v>
      </c>
      <c r="I40" s="136"/>
      <c r="J40" s="144"/>
      <c r="K40" s="137"/>
      <c r="L40" s="69"/>
      <c r="M40" s="134"/>
      <c r="N40" s="138"/>
      <c r="O40" s="89"/>
    </row>
    <row r="41" spans="1:15" ht="15.75" customHeight="1">
      <c r="A41" s="170"/>
      <c r="B41" s="158"/>
      <c r="C41" s="232"/>
      <c r="D41" s="10"/>
      <c r="E41" s="206"/>
      <c r="F41" s="71"/>
      <c r="G41" s="177"/>
      <c r="H41" s="178" t="s">
        <v>409</v>
      </c>
      <c r="I41" s="147"/>
      <c r="J41" s="147"/>
      <c r="K41" s="149"/>
      <c r="L41" s="71"/>
      <c r="M41" s="140"/>
      <c r="N41" s="179"/>
      <c r="O41" s="89"/>
    </row>
    <row r="42" spans="1:15" ht="15.75" customHeight="1">
      <c r="A42" s="173"/>
      <c r="B42" s="152"/>
      <c r="C42" s="199"/>
      <c r="D42" s="200"/>
      <c r="E42" s="201"/>
      <c r="F42" s="73"/>
      <c r="G42" s="180"/>
      <c r="H42" s="153" t="s">
        <v>344</v>
      </c>
      <c r="I42" s="154"/>
      <c r="J42" s="155"/>
      <c r="K42" s="156"/>
      <c r="L42" s="73"/>
      <c r="M42" s="152"/>
      <c r="N42" s="157"/>
      <c r="O42" s="89"/>
    </row>
    <row r="43" spans="1:15" ht="15.75" customHeight="1">
      <c r="A43" s="133"/>
      <c r="B43" s="134"/>
      <c r="C43" s="300"/>
      <c r="D43" s="300"/>
      <c r="E43" s="320"/>
      <c r="F43" s="70"/>
      <c r="G43" s="176"/>
      <c r="H43" s="143" t="s">
        <v>348</v>
      </c>
      <c r="I43" s="136"/>
      <c r="J43" s="144"/>
      <c r="K43" s="137"/>
      <c r="L43" s="69"/>
      <c r="M43" s="134"/>
      <c r="N43" s="145"/>
      <c r="O43" s="89"/>
    </row>
    <row r="44" spans="1:15" ht="15.75" customHeight="1">
      <c r="A44" s="139"/>
      <c r="B44" s="140"/>
      <c r="C44" s="298"/>
      <c r="D44" s="298"/>
      <c r="E44" s="326"/>
      <c r="F44" s="70"/>
      <c r="G44" s="140"/>
      <c r="H44" s="144" t="s">
        <v>770</v>
      </c>
      <c r="I44" s="136"/>
      <c r="J44" s="144"/>
      <c r="K44" s="137"/>
      <c r="L44" s="69"/>
      <c r="M44" s="140"/>
      <c r="N44" s="138"/>
      <c r="O44" s="89"/>
    </row>
    <row r="45" spans="1:15" ht="15.75" customHeight="1">
      <c r="A45" s="133"/>
      <c r="B45" s="134"/>
      <c r="C45" s="300"/>
      <c r="D45" s="300"/>
      <c r="E45" s="320"/>
      <c r="F45" s="70"/>
      <c r="G45" s="134"/>
      <c r="H45" s="144" t="s">
        <v>216</v>
      </c>
      <c r="I45" s="136"/>
      <c r="J45" s="144"/>
      <c r="K45" s="137"/>
      <c r="L45" s="69"/>
      <c r="M45" s="134"/>
      <c r="N45" s="145"/>
      <c r="O45" s="89"/>
    </row>
    <row r="46" spans="1:14" ht="15.75" customHeight="1">
      <c r="A46" s="170"/>
      <c r="B46" s="158"/>
      <c r="C46" s="303"/>
      <c r="D46" s="303"/>
      <c r="E46" s="324"/>
      <c r="F46" s="220"/>
      <c r="G46" s="158"/>
      <c r="H46" s="160" t="s">
        <v>367</v>
      </c>
      <c r="I46" s="160"/>
      <c r="J46" s="160"/>
      <c r="K46" s="162"/>
      <c r="L46" s="170"/>
      <c r="M46" s="158"/>
      <c r="N46" s="181"/>
    </row>
    <row r="47" spans="1:14" ht="15.75" customHeight="1">
      <c r="A47" s="173"/>
      <c r="B47" s="152"/>
      <c r="C47" s="305"/>
      <c r="D47" s="305"/>
      <c r="E47" s="325"/>
      <c r="F47" s="69"/>
      <c r="G47" s="128"/>
      <c r="H47" s="165" t="s">
        <v>844</v>
      </c>
      <c r="I47" s="165"/>
      <c r="J47" s="165"/>
      <c r="K47" s="166"/>
      <c r="L47" s="151"/>
      <c r="M47" s="128"/>
      <c r="N47" s="182"/>
    </row>
    <row r="48" spans="1:14" ht="15.75" customHeight="1">
      <c r="A48" s="133"/>
      <c r="B48" s="134"/>
      <c r="C48" s="300"/>
      <c r="D48" s="300"/>
      <c r="E48" s="320"/>
      <c r="F48" s="70"/>
      <c r="G48" s="134"/>
      <c r="H48" s="144" t="s">
        <v>235</v>
      </c>
      <c r="I48" s="136"/>
      <c r="J48" s="144"/>
      <c r="K48" s="137"/>
      <c r="L48" s="133"/>
      <c r="M48" s="134"/>
      <c r="N48" s="183"/>
    </row>
    <row r="49" spans="1:14" ht="15.75" customHeight="1">
      <c r="A49" s="139"/>
      <c r="B49" s="140"/>
      <c r="C49" s="298"/>
      <c r="D49" s="298"/>
      <c r="E49" s="326"/>
      <c r="F49" s="71"/>
      <c r="G49" s="140"/>
      <c r="H49" s="136" t="s">
        <v>774</v>
      </c>
      <c r="I49" s="136"/>
      <c r="J49" s="136"/>
      <c r="K49" s="137"/>
      <c r="L49" s="139"/>
      <c r="M49" s="140"/>
      <c r="N49" s="184"/>
    </row>
    <row r="50" spans="1:14" ht="15.75" customHeight="1">
      <c r="A50" s="133"/>
      <c r="B50" s="134"/>
      <c r="C50" s="300"/>
      <c r="D50" s="300"/>
      <c r="E50" s="320"/>
      <c r="F50" s="70"/>
      <c r="G50" s="134"/>
      <c r="H50" s="136"/>
      <c r="I50" s="136"/>
      <c r="J50" s="136"/>
      <c r="K50" s="137"/>
      <c r="L50" s="133"/>
      <c r="M50" s="134"/>
      <c r="N50" s="183"/>
    </row>
    <row r="51" spans="1:14" ht="15.75" customHeight="1" thickBot="1">
      <c r="A51" s="185"/>
      <c r="B51" s="186"/>
      <c r="C51" s="331"/>
      <c r="D51" s="331"/>
      <c r="E51" s="332"/>
      <c r="F51" s="79"/>
      <c r="G51" s="187"/>
      <c r="H51" s="188"/>
      <c r="I51" s="188"/>
      <c r="J51" s="188"/>
      <c r="K51" s="189"/>
      <c r="L51" s="190"/>
      <c r="M51" s="186"/>
      <c r="N51" s="191"/>
    </row>
    <row r="54" spans="9:11" ht="13.5">
      <c r="I54" s="89"/>
      <c r="J54" s="89"/>
      <c r="K54" s="89"/>
    </row>
  </sheetData>
  <sheetProtection/>
  <mergeCells count="56">
    <mergeCell ref="A1:N1"/>
    <mergeCell ref="A3:A4"/>
    <mergeCell ref="B3:C4"/>
    <mergeCell ref="D3:D4"/>
    <mergeCell ref="E3:L4"/>
    <mergeCell ref="A5:H5"/>
    <mergeCell ref="A6:H6"/>
    <mergeCell ref="A7:H7"/>
    <mergeCell ref="A8:B8"/>
    <mergeCell ref="E8:F8"/>
    <mergeCell ref="K8:M13"/>
    <mergeCell ref="A9:C9"/>
    <mergeCell ref="E9:F9"/>
    <mergeCell ref="G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C14:E14"/>
    <mergeCell ref="H14:K14"/>
    <mergeCell ref="C15:E15"/>
    <mergeCell ref="H15:K15"/>
    <mergeCell ref="A16:B16"/>
    <mergeCell ref="C16:E16"/>
    <mergeCell ref="F16:G16"/>
    <mergeCell ref="H16:K16"/>
    <mergeCell ref="L16:M16"/>
    <mergeCell ref="C17:E17"/>
    <mergeCell ref="C18:E18"/>
    <mergeCell ref="C19:E19"/>
    <mergeCell ref="C20:E20"/>
    <mergeCell ref="A21:B21"/>
    <mergeCell ref="C21:E21"/>
    <mergeCell ref="C22:E22"/>
    <mergeCell ref="C23:E23"/>
    <mergeCell ref="C24:E24"/>
    <mergeCell ref="C25:E25"/>
    <mergeCell ref="A26:B26"/>
    <mergeCell ref="C26:E26"/>
    <mergeCell ref="C43:E43"/>
    <mergeCell ref="C50:E50"/>
    <mergeCell ref="C51:E51"/>
    <mergeCell ref="C44:E44"/>
    <mergeCell ref="C45:E45"/>
    <mergeCell ref="C46:E46"/>
    <mergeCell ref="C47:E47"/>
    <mergeCell ref="C48:E48"/>
    <mergeCell ref="C49:E4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selection activeCell="A27" sqref="A27:D35"/>
    </sheetView>
  </sheetViews>
  <sheetFormatPr defaultColWidth="9.00390625" defaultRowHeight="13.5"/>
  <cols>
    <col min="1" max="2" width="4.50390625" style="120" customWidth="1"/>
    <col min="3" max="3" width="3.75390625" style="120" customWidth="1"/>
    <col min="4" max="4" width="10.25390625" style="120" customWidth="1"/>
    <col min="5" max="8" width="4.50390625" style="120" customWidth="1"/>
    <col min="9" max="9" width="1.25" style="120" customWidth="1"/>
    <col min="10" max="10" width="9.00390625" style="120" customWidth="1"/>
    <col min="11" max="11" width="4.75390625" style="120" customWidth="1"/>
    <col min="12" max="13" width="4.50390625" style="120" customWidth="1"/>
    <col min="14" max="14" width="21.125" style="120" customWidth="1"/>
    <col min="15" max="24" width="4.75390625" style="120" customWidth="1"/>
    <col min="25" max="16384" width="9.00390625" style="120" customWidth="1"/>
  </cols>
  <sheetData>
    <row r="1" spans="1:14" ht="15.75" customHeight="1">
      <c r="A1" s="284" t="s">
        <v>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</row>
    <row r="2" spans="1:14" ht="15.75" customHeight="1">
      <c r="A2" s="121" t="s">
        <v>1</v>
      </c>
      <c r="C2" s="121" t="s">
        <v>247</v>
      </c>
      <c r="D2" s="121"/>
      <c r="E2" s="121"/>
      <c r="F2" s="122"/>
      <c r="N2" s="121" t="s">
        <v>895</v>
      </c>
    </row>
    <row r="3" spans="1:14" ht="15.75" customHeight="1">
      <c r="A3" s="285" t="s">
        <v>4</v>
      </c>
      <c r="B3" s="286" t="s">
        <v>819</v>
      </c>
      <c r="C3" s="286"/>
      <c r="D3" s="288" t="s">
        <v>5</v>
      </c>
      <c r="E3" s="289" t="s">
        <v>6</v>
      </c>
      <c r="F3" s="289"/>
      <c r="G3" s="289"/>
      <c r="H3" s="289"/>
      <c r="I3" s="289"/>
      <c r="J3" s="289"/>
      <c r="K3" s="289"/>
      <c r="L3" s="289"/>
      <c r="N3" s="123" t="s">
        <v>308</v>
      </c>
    </row>
    <row r="4" spans="1:14" ht="15.75" customHeight="1">
      <c r="A4" s="285"/>
      <c r="B4" s="287"/>
      <c r="C4" s="287"/>
      <c r="D4" s="288"/>
      <c r="E4" s="290"/>
      <c r="F4" s="290"/>
      <c r="G4" s="290"/>
      <c r="H4" s="290"/>
      <c r="I4" s="289"/>
      <c r="J4" s="289"/>
      <c r="K4" s="289"/>
      <c r="L4" s="289"/>
      <c r="M4" s="122"/>
      <c r="N4" s="121" t="s">
        <v>8</v>
      </c>
    </row>
    <row r="5" spans="1:14" ht="15.75" customHeight="1">
      <c r="A5" s="281" t="s">
        <v>9</v>
      </c>
      <c r="B5" s="281"/>
      <c r="C5" s="281"/>
      <c r="D5" s="281"/>
      <c r="E5" s="281"/>
      <c r="F5" s="281"/>
      <c r="G5" s="281"/>
      <c r="H5" s="281"/>
      <c r="I5" s="5"/>
      <c r="J5" s="6" t="s">
        <v>10</v>
      </c>
      <c r="K5" s="6"/>
      <c r="L5" s="6"/>
      <c r="M5" s="7"/>
      <c r="N5" s="124" t="s">
        <v>309</v>
      </c>
    </row>
    <row r="6" spans="1:14" ht="15.75" customHeight="1">
      <c r="A6" s="281" t="s">
        <v>12</v>
      </c>
      <c r="B6" s="281"/>
      <c r="C6" s="281"/>
      <c r="D6" s="281"/>
      <c r="E6" s="281"/>
      <c r="F6" s="281"/>
      <c r="G6" s="281"/>
      <c r="H6" s="281"/>
      <c r="I6" s="9"/>
      <c r="J6" s="6" t="s">
        <v>13</v>
      </c>
      <c r="K6" s="6"/>
      <c r="L6" s="6"/>
      <c r="M6" s="7"/>
      <c r="N6" s="124" t="s">
        <v>181</v>
      </c>
    </row>
    <row r="7" spans="1:14" ht="15.75" customHeight="1">
      <c r="A7" s="281"/>
      <c r="B7" s="281"/>
      <c r="C7" s="281"/>
      <c r="D7" s="281"/>
      <c r="E7" s="281"/>
      <c r="F7" s="281"/>
      <c r="G7" s="281"/>
      <c r="H7" s="281"/>
      <c r="I7" s="9"/>
      <c r="J7" s="6" t="s">
        <v>15</v>
      </c>
      <c r="K7" s="6"/>
      <c r="L7" s="6"/>
      <c r="M7" s="7"/>
      <c r="N7" s="124" t="s">
        <v>310</v>
      </c>
    </row>
    <row r="8" spans="1:14" ht="15.75" customHeight="1">
      <c r="A8" s="282" t="s">
        <v>17</v>
      </c>
      <c r="B8" s="282"/>
      <c r="C8" s="10"/>
      <c r="D8" s="10" t="s">
        <v>18</v>
      </c>
      <c r="E8" s="283" t="s">
        <v>19</v>
      </c>
      <c r="F8" s="283"/>
      <c r="G8" s="6" t="s">
        <v>20</v>
      </c>
      <c r="H8" s="12"/>
      <c r="I8" s="12"/>
      <c r="J8" s="10" t="s">
        <v>21</v>
      </c>
      <c r="K8" s="291" t="s">
        <v>894</v>
      </c>
      <c r="L8" s="292"/>
      <c r="M8" s="292"/>
      <c r="N8" s="124" t="s">
        <v>184</v>
      </c>
    </row>
    <row r="9" spans="1:14" ht="15.75" customHeight="1">
      <c r="A9" s="281" t="s">
        <v>24</v>
      </c>
      <c r="B9" s="281"/>
      <c r="C9" s="281"/>
      <c r="D9" s="125" t="s">
        <v>884</v>
      </c>
      <c r="E9" s="398">
        <v>0.633</v>
      </c>
      <c r="F9" s="398"/>
      <c r="G9" s="283" t="s">
        <v>127</v>
      </c>
      <c r="H9" s="283"/>
      <c r="I9" s="11"/>
      <c r="J9" s="13" t="s">
        <v>26</v>
      </c>
      <c r="K9" s="292"/>
      <c r="L9" s="292"/>
      <c r="M9" s="292"/>
      <c r="N9" s="124" t="s">
        <v>903</v>
      </c>
    </row>
    <row r="10" spans="1:14" ht="15.75" customHeight="1">
      <c r="A10" s="281" t="s">
        <v>28</v>
      </c>
      <c r="B10" s="281"/>
      <c r="C10" s="281"/>
      <c r="D10" s="125"/>
      <c r="E10" s="398"/>
      <c r="F10" s="398"/>
      <c r="G10" s="283"/>
      <c r="H10" s="283"/>
      <c r="I10" s="11"/>
      <c r="J10" s="13" t="s">
        <v>26</v>
      </c>
      <c r="K10" s="292"/>
      <c r="L10" s="292"/>
      <c r="M10" s="292"/>
      <c r="N10" s="120" t="s">
        <v>32</v>
      </c>
    </row>
    <row r="11" spans="1:14" ht="15.75" customHeight="1">
      <c r="A11" s="281" t="s">
        <v>33</v>
      </c>
      <c r="B11" s="281"/>
      <c r="C11" s="281"/>
      <c r="D11" s="125" t="s">
        <v>885</v>
      </c>
      <c r="E11" s="398">
        <v>0.221</v>
      </c>
      <c r="F11" s="398"/>
      <c r="G11" s="283"/>
      <c r="H11" s="283"/>
      <c r="I11" s="11"/>
      <c r="J11" s="13" t="s">
        <v>26</v>
      </c>
      <c r="K11" s="292"/>
      <c r="L11" s="292"/>
      <c r="M11" s="292"/>
      <c r="N11" s="120" t="s">
        <v>174</v>
      </c>
    </row>
    <row r="12" spans="1:14" ht="15.75" customHeight="1">
      <c r="A12" s="281" t="s">
        <v>35</v>
      </c>
      <c r="B12" s="281"/>
      <c r="C12" s="281"/>
      <c r="D12" s="125" t="s">
        <v>886</v>
      </c>
      <c r="E12" s="398">
        <v>0.148</v>
      </c>
      <c r="F12" s="398"/>
      <c r="G12" s="283"/>
      <c r="H12" s="283"/>
      <c r="I12" s="11"/>
      <c r="J12" s="13" t="s">
        <v>26</v>
      </c>
      <c r="K12" s="292"/>
      <c r="L12" s="292"/>
      <c r="M12" s="292"/>
      <c r="N12" s="222" t="s">
        <v>880</v>
      </c>
    </row>
    <row r="13" spans="1:14" ht="15.75" customHeight="1">
      <c r="A13" s="281" t="s">
        <v>38</v>
      </c>
      <c r="B13" s="281"/>
      <c r="C13" s="281"/>
      <c r="D13" s="125"/>
      <c r="E13" s="396"/>
      <c r="F13" s="396"/>
      <c r="G13" s="283"/>
      <c r="H13" s="283"/>
      <c r="I13" s="11"/>
      <c r="J13" s="13" t="s">
        <v>26</v>
      </c>
      <c r="K13" s="292"/>
      <c r="L13" s="292"/>
      <c r="M13" s="292"/>
      <c r="N13" s="120" t="s">
        <v>879</v>
      </c>
    </row>
    <row r="14" spans="3:14" ht="15.75" customHeight="1" thickBot="1">
      <c r="C14" s="296"/>
      <c r="D14" s="296"/>
      <c r="E14" s="296"/>
      <c r="H14" s="297"/>
      <c r="I14" s="297"/>
      <c r="J14" s="297"/>
      <c r="K14" s="297"/>
      <c r="N14" s="120" t="s">
        <v>881</v>
      </c>
    </row>
    <row r="15" spans="1:18" ht="15.75" customHeight="1" thickBot="1">
      <c r="A15" s="126" t="s">
        <v>42</v>
      </c>
      <c r="B15" s="127" t="s">
        <v>43</v>
      </c>
      <c r="C15" s="314" t="s">
        <v>44</v>
      </c>
      <c r="D15" s="314"/>
      <c r="E15" s="315"/>
      <c r="F15" s="126" t="s">
        <v>42</v>
      </c>
      <c r="G15" s="127" t="s">
        <v>43</v>
      </c>
      <c r="H15" s="314" t="s">
        <v>44</v>
      </c>
      <c r="I15" s="314"/>
      <c r="J15" s="314"/>
      <c r="K15" s="315"/>
      <c r="L15" s="126" t="s">
        <v>42</v>
      </c>
      <c r="M15" s="127" t="s">
        <v>43</v>
      </c>
      <c r="N15" s="27" t="s">
        <v>44</v>
      </c>
      <c r="P15" s="89"/>
      <c r="Q15" s="89"/>
      <c r="R15" s="89"/>
    </row>
    <row r="16" spans="1:14" ht="15.75" customHeight="1" thickBot="1">
      <c r="A16" s="316" t="s">
        <v>45</v>
      </c>
      <c r="B16" s="317"/>
      <c r="C16" s="317" t="s">
        <v>122</v>
      </c>
      <c r="D16" s="317"/>
      <c r="E16" s="321"/>
      <c r="F16" s="316" t="s">
        <v>48</v>
      </c>
      <c r="G16" s="317"/>
      <c r="H16" s="317" t="s">
        <v>126</v>
      </c>
      <c r="I16" s="317"/>
      <c r="J16" s="317"/>
      <c r="K16" s="321"/>
      <c r="L16" s="316" t="s">
        <v>48</v>
      </c>
      <c r="M16" s="317"/>
      <c r="N16" s="28" t="s">
        <v>126</v>
      </c>
    </row>
    <row r="17" spans="1:15" ht="15.75" customHeight="1">
      <c r="A17" s="69"/>
      <c r="B17" s="128"/>
      <c r="C17" s="393" t="s">
        <v>127</v>
      </c>
      <c r="D17" s="394"/>
      <c r="E17" s="395"/>
      <c r="F17" s="69"/>
      <c r="G17" s="128"/>
      <c r="H17" s="129" t="s">
        <v>382</v>
      </c>
      <c r="I17" s="130"/>
      <c r="J17" s="130"/>
      <c r="K17" s="131"/>
      <c r="L17" s="69"/>
      <c r="M17" s="128"/>
      <c r="N17" s="132"/>
      <c r="O17" s="89"/>
    </row>
    <row r="18" spans="1:15" ht="15.75" customHeight="1">
      <c r="A18" s="133"/>
      <c r="B18" s="134"/>
      <c r="C18" s="300"/>
      <c r="D18" s="300"/>
      <c r="E18" s="320"/>
      <c r="F18" s="70"/>
      <c r="G18" s="134"/>
      <c r="H18" s="135" t="s">
        <v>396</v>
      </c>
      <c r="I18" s="136"/>
      <c r="J18" s="136"/>
      <c r="K18" s="137"/>
      <c r="L18" s="69"/>
      <c r="M18" s="134"/>
      <c r="N18" s="138"/>
      <c r="O18" s="89"/>
    </row>
    <row r="19" spans="1:15" ht="15.75" customHeight="1">
      <c r="A19" s="139"/>
      <c r="B19" s="140"/>
      <c r="C19" s="298"/>
      <c r="D19" s="298"/>
      <c r="E19" s="326"/>
      <c r="F19" s="71"/>
      <c r="G19" s="140"/>
      <c r="H19" s="135" t="s">
        <v>900</v>
      </c>
      <c r="I19" s="136"/>
      <c r="J19" s="136"/>
      <c r="K19" s="137"/>
      <c r="L19" s="69"/>
      <c r="M19" s="140"/>
      <c r="N19" s="138"/>
      <c r="O19" s="89"/>
    </row>
    <row r="20" spans="1:15" ht="15.75" customHeight="1" thickBot="1">
      <c r="A20" s="141"/>
      <c r="B20" s="142"/>
      <c r="C20" s="313"/>
      <c r="D20" s="313"/>
      <c r="E20" s="327"/>
      <c r="F20" s="70"/>
      <c r="G20" s="134"/>
      <c r="H20" s="143" t="s">
        <v>343</v>
      </c>
      <c r="I20" s="136"/>
      <c r="J20" s="144"/>
      <c r="K20" s="137"/>
      <c r="L20" s="69"/>
      <c r="M20" s="134"/>
      <c r="N20" s="145"/>
      <c r="O20" s="89"/>
    </row>
    <row r="21" spans="1:15" ht="15.75" customHeight="1" thickBot="1">
      <c r="A21" s="322" t="s">
        <v>68</v>
      </c>
      <c r="B21" s="323"/>
      <c r="C21" s="317" t="s">
        <v>155</v>
      </c>
      <c r="D21" s="317"/>
      <c r="E21" s="321"/>
      <c r="F21" s="71"/>
      <c r="G21" s="140"/>
      <c r="H21" s="146" t="s">
        <v>350</v>
      </c>
      <c r="I21" s="147"/>
      <c r="J21" s="148"/>
      <c r="K21" s="149"/>
      <c r="L21" s="71"/>
      <c r="M21" s="140"/>
      <c r="N21" s="150"/>
      <c r="O21" s="89"/>
    </row>
    <row r="22" spans="1:15" ht="15.75" customHeight="1">
      <c r="A22" s="151"/>
      <c r="B22" s="128"/>
      <c r="C22" s="318"/>
      <c r="D22" s="318"/>
      <c r="E22" s="319"/>
      <c r="F22" s="73"/>
      <c r="G22" s="152"/>
      <c r="H22" s="153" t="s">
        <v>354</v>
      </c>
      <c r="I22" s="154"/>
      <c r="J22" s="155"/>
      <c r="K22" s="156"/>
      <c r="L22" s="73"/>
      <c r="M22" s="152"/>
      <c r="N22" s="157"/>
      <c r="O22" s="89"/>
    </row>
    <row r="23" spans="1:15" ht="15.75" customHeight="1">
      <c r="A23" s="133"/>
      <c r="B23" s="134"/>
      <c r="C23" s="300"/>
      <c r="D23" s="300"/>
      <c r="E23" s="320"/>
      <c r="F23" s="70"/>
      <c r="G23" s="134"/>
      <c r="H23" s="143" t="s">
        <v>771</v>
      </c>
      <c r="I23" s="136"/>
      <c r="J23" s="144"/>
      <c r="K23" s="137"/>
      <c r="L23" s="69"/>
      <c r="M23" s="134"/>
      <c r="N23" s="138"/>
      <c r="O23" s="89"/>
    </row>
    <row r="24" spans="1:15" ht="15.75" customHeight="1">
      <c r="A24" s="139"/>
      <c r="B24" s="140"/>
      <c r="C24" s="298"/>
      <c r="D24" s="298"/>
      <c r="E24" s="326"/>
      <c r="F24" s="71"/>
      <c r="G24" s="140"/>
      <c r="H24" s="143" t="s">
        <v>366</v>
      </c>
      <c r="I24" s="136"/>
      <c r="J24" s="144"/>
      <c r="K24" s="137"/>
      <c r="L24" s="69"/>
      <c r="M24" s="140"/>
      <c r="N24" s="145"/>
      <c r="O24" s="89"/>
    </row>
    <row r="25" spans="1:15" ht="15.75" customHeight="1" thickBot="1">
      <c r="A25" s="141"/>
      <c r="B25" s="142"/>
      <c r="C25" s="313"/>
      <c r="D25" s="313"/>
      <c r="E25" s="327"/>
      <c r="F25" s="70"/>
      <c r="G25" s="134"/>
      <c r="H25" s="135" t="s">
        <v>376</v>
      </c>
      <c r="I25" s="136"/>
      <c r="J25" s="136"/>
      <c r="K25" s="137"/>
      <c r="L25" s="69"/>
      <c r="M25" s="134"/>
      <c r="N25" s="145"/>
      <c r="O25" s="89"/>
    </row>
    <row r="26" spans="1:15" ht="15.75" customHeight="1" thickBot="1">
      <c r="A26" s="322" t="s">
        <v>46</v>
      </c>
      <c r="B26" s="323"/>
      <c r="C26" s="328" t="s">
        <v>124</v>
      </c>
      <c r="D26" s="329"/>
      <c r="E26" s="330"/>
      <c r="F26" s="72"/>
      <c r="G26" s="158"/>
      <c r="H26" s="159" t="s">
        <v>378</v>
      </c>
      <c r="I26" s="160"/>
      <c r="J26" s="161"/>
      <c r="K26" s="162"/>
      <c r="L26" s="72"/>
      <c r="M26" s="158"/>
      <c r="N26" s="163"/>
      <c r="O26" s="89"/>
    </row>
    <row r="27" spans="1:15" ht="15.75" customHeight="1">
      <c r="A27" s="69"/>
      <c r="B27" s="128"/>
      <c r="C27" s="234" t="s">
        <v>350</v>
      </c>
      <c r="D27" s="130"/>
      <c r="E27" s="131"/>
      <c r="F27" s="69"/>
      <c r="G27" s="128"/>
      <c r="H27" s="164" t="s">
        <v>901</v>
      </c>
      <c r="I27" s="165"/>
      <c r="J27" s="165"/>
      <c r="K27" s="166"/>
      <c r="L27" s="69"/>
      <c r="M27" s="128"/>
      <c r="N27" s="167"/>
      <c r="O27" s="89"/>
    </row>
    <row r="28" spans="1:15" ht="15.75" customHeight="1">
      <c r="A28" s="78"/>
      <c r="B28" s="134"/>
      <c r="C28" s="235" t="s">
        <v>414</v>
      </c>
      <c r="D28" s="136"/>
      <c r="E28" s="137"/>
      <c r="F28" s="70"/>
      <c r="G28" s="134"/>
      <c r="H28" s="143" t="s">
        <v>889</v>
      </c>
      <c r="I28" s="136"/>
      <c r="J28" s="144"/>
      <c r="K28" s="137"/>
      <c r="L28" s="69"/>
      <c r="M28" s="134"/>
      <c r="N28" s="138"/>
      <c r="O28" s="89"/>
    </row>
    <row r="29" spans="1:15" ht="15.75" customHeight="1">
      <c r="A29" s="71"/>
      <c r="B29" s="140"/>
      <c r="C29" s="235" t="s">
        <v>416</v>
      </c>
      <c r="D29" s="136"/>
      <c r="E29" s="137"/>
      <c r="F29" s="71"/>
      <c r="G29" s="140"/>
      <c r="H29" s="143" t="s">
        <v>809</v>
      </c>
      <c r="I29" s="136"/>
      <c r="J29" s="144"/>
      <c r="K29" s="137"/>
      <c r="L29" s="69"/>
      <c r="M29" s="140"/>
      <c r="N29" s="145"/>
      <c r="O29" s="89"/>
    </row>
    <row r="30" spans="1:15" ht="15.75" customHeight="1">
      <c r="A30" s="70"/>
      <c r="B30" s="134"/>
      <c r="C30" s="235" t="s">
        <v>344</v>
      </c>
      <c r="D30" s="136"/>
      <c r="E30" s="137"/>
      <c r="F30" s="70"/>
      <c r="G30" s="134"/>
      <c r="H30" s="143" t="s">
        <v>326</v>
      </c>
      <c r="I30" s="136"/>
      <c r="J30" s="144"/>
      <c r="K30" s="137"/>
      <c r="L30" s="69"/>
      <c r="M30" s="134"/>
      <c r="N30" s="145"/>
      <c r="O30" s="89"/>
    </row>
    <row r="31" spans="1:15" ht="15.75" customHeight="1">
      <c r="A31" s="71"/>
      <c r="B31" s="158"/>
      <c r="C31" s="236" t="s">
        <v>235</v>
      </c>
      <c r="D31" s="161"/>
      <c r="E31" s="168"/>
      <c r="F31" s="71"/>
      <c r="G31" s="140"/>
      <c r="H31" s="147" t="s">
        <v>328</v>
      </c>
      <c r="I31" s="147"/>
      <c r="J31" s="147"/>
      <c r="K31" s="149"/>
      <c r="L31" s="71"/>
      <c r="M31" s="140"/>
      <c r="N31" s="150"/>
      <c r="O31" s="89"/>
    </row>
    <row r="32" spans="1:15" ht="15.75" customHeight="1">
      <c r="A32" s="73"/>
      <c r="B32" s="152"/>
      <c r="C32" s="237" t="s">
        <v>777</v>
      </c>
      <c r="D32" s="165"/>
      <c r="E32" s="166"/>
      <c r="F32" s="73"/>
      <c r="G32" s="152"/>
      <c r="H32" s="154" t="s">
        <v>330</v>
      </c>
      <c r="I32" s="154"/>
      <c r="J32" s="154"/>
      <c r="K32" s="156"/>
      <c r="L32" s="73"/>
      <c r="M32" s="152"/>
      <c r="N32" s="157"/>
      <c r="O32" s="89"/>
    </row>
    <row r="33" spans="1:15" ht="15.75" customHeight="1">
      <c r="A33" s="70"/>
      <c r="B33" s="134"/>
      <c r="C33" s="238"/>
      <c r="D33" s="144"/>
      <c r="E33" s="169"/>
      <c r="F33" s="70"/>
      <c r="G33" s="134"/>
      <c r="H33" s="136" t="s">
        <v>202</v>
      </c>
      <c r="I33" s="136"/>
      <c r="J33" s="136"/>
      <c r="K33" s="137"/>
      <c r="L33" s="69"/>
      <c r="M33" s="134"/>
      <c r="N33" s="145"/>
      <c r="O33" s="89"/>
    </row>
    <row r="34" spans="1:15" ht="15.75" customHeight="1">
      <c r="A34" s="70"/>
      <c r="B34" s="140"/>
      <c r="C34" s="235"/>
      <c r="D34" s="136"/>
      <c r="E34" s="137"/>
      <c r="F34" s="71"/>
      <c r="G34" s="140"/>
      <c r="H34" s="136" t="s">
        <v>416</v>
      </c>
      <c r="I34" s="136"/>
      <c r="J34" s="136"/>
      <c r="K34" s="137"/>
      <c r="L34" s="69"/>
      <c r="M34" s="140"/>
      <c r="N34" s="145"/>
      <c r="O34" s="89"/>
    </row>
    <row r="35" spans="1:15" ht="15.75" customHeight="1">
      <c r="A35" s="70"/>
      <c r="B35" s="134"/>
      <c r="C35" s="235"/>
      <c r="D35" s="136"/>
      <c r="E35" s="137"/>
      <c r="F35" s="70"/>
      <c r="G35" s="134"/>
      <c r="H35" s="136" t="s">
        <v>409</v>
      </c>
      <c r="I35" s="136"/>
      <c r="J35" s="136"/>
      <c r="K35" s="137"/>
      <c r="L35" s="69"/>
      <c r="M35" s="134"/>
      <c r="N35" s="145"/>
      <c r="O35" s="89"/>
    </row>
    <row r="36" spans="1:15" ht="15.75" customHeight="1">
      <c r="A36" s="170"/>
      <c r="B36" s="158"/>
      <c r="C36" s="304"/>
      <c r="D36" s="303"/>
      <c r="E36" s="324"/>
      <c r="F36" s="72"/>
      <c r="G36" s="171"/>
      <c r="H36" s="159" t="s">
        <v>902</v>
      </c>
      <c r="I36" s="160"/>
      <c r="J36" s="161"/>
      <c r="K36" s="162"/>
      <c r="L36" s="72"/>
      <c r="M36" s="158"/>
      <c r="N36" s="172"/>
      <c r="O36" s="89"/>
    </row>
    <row r="37" spans="1:15" ht="15.75" customHeight="1">
      <c r="A37" s="173"/>
      <c r="B37" s="152"/>
      <c r="C37" s="302"/>
      <c r="D37" s="305"/>
      <c r="E37" s="325"/>
      <c r="F37" s="69"/>
      <c r="G37" s="174"/>
      <c r="H37" s="164" t="s">
        <v>344</v>
      </c>
      <c r="I37" s="165"/>
      <c r="J37" s="165"/>
      <c r="K37" s="166"/>
      <c r="L37" s="69"/>
      <c r="M37" s="128"/>
      <c r="N37" s="175"/>
      <c r="O37" s="89"/>
    </row>
    <row r="38" spans="1:15" ht="15.75" customHeight="1">
      <c r="A38" s="133"/>
      <c r="B38" s="134"/>
      <c r="C38" s="301"/>
      <c r="D38" s="300"/>
      <c r="E38" s="320"/>
      <c r="F38" s="70"/>
      <c r="G38" s="176"/>
      <c r="H38" s="135" t="s">
        <v>348</v>
      </c>
      <c r="I38" s="136"/>
      <c r="J38" s="136"/>
      <c r="K38" s="137"/>
      <c r="L38" s="69"/>
      <c r="M38" s="134"/>
      <c r="N38" s="138"/>
      <c r="O38" s="89"/>
    </row>
    <row r="39" spans="1:15" ht="15.75" customHeight="1">
      <c r="A39" s="139"/>
      <c r="B39" s="140"/>
      <c r="C39" s="299"/>
      <c r="D39" s="298"/>
      <c r="E39" s="326"/>
      <c r="F39" s="71"/>
      <c r="G39" s="177"/>
      <c r="H39" s="143" t="s">
        <v>770</v>
      </c>
      <c r="I39" s="136"/>
      <c r="J39" s="144"/>
      <c r="K39" s="137"/>
      <c r="L39" s="69"/>
      <c r="M39" s="140"/>
      <c r="N39" s="138"/>
      <c r="O39" s="89"/>
    </row>
    <row r="40" spans="1:15" ht="15.75" customHeight="1">
      <c r="A40" s="133"/>
      <c r="B40" s="134"/>
      <c r="C40" s="301"/>
      <c r="D40" s="300"/>
      <c r="E40" s="320"/>
      <c r="F40" s="70"/>
      <c r="G40" s="176"/>
      <c r="H40" s="143" t="s">
        <v>216</v>
      </c>
      <c r="I40" s="136"/>
      <c r="J40" s="144"/>
      <c r="K40" s="137"/>
      <c r="L40" s="69"/>
      <c r="M40" s="134"/>
      <c r="N40" s="138"/>
      <c r="O40" s="89"/>
    </row>
    <row r="41" spans="1:15" ht="15.75" customHeight="1">
      <c r="A41" s="170"/>
      <c r="B41" s="158"/>
      <c r="C41" s="304"/>
      <c r="D41" s="303"/>
      <c r="E41" s="324"/>
      <c r="F41" s="71"/>
      <c r="G41" s="177"/>
      <c r="H41" s="178" t="s">
        <v>219</v>
      </c>
      <c r="I41" s="147"/>
      <c r="J41" s="147"/>
      <c r="K41" s="149"/>
      <c r="L41" s="71"/>
      <c r="M41" s="140"/>
      <c r="N41" s="179"/>
      <c r="O41" s="89"/>
    </row>
    <row r="42" spans="1:15" ht="15.75" customHeight="1">
      <c r="A42" s="173"/>
      <c r="B42" s="152"/>
      <c r="C42" s="305"/>
      <c r="D42" s="305"/>
      <c r="E42" s="325"/>
      <c r="F42" s="73"/>
      <c r="G42" s="180"/>
      <c r="H42" s="153" t="s">
        <v>367</v>
      </c>
      <c r="I42" s="154"/>
      <c r="J42" s="155"/>
      <c r="K42" s="156"/>
      <c r="L42" s="73"/>
      <c r="M42" s="152"/>
      <c r="N42" s="157"/>
      <c r="O42" s="89"/>
    </row>
    <row r="43" spans="1:15" ht="15.75" customHeight="1">
      <c r="A43" s="133"/>
      <c r="B43" s="134"/>
      <c r="C43" s="300"/>
      <c r="D43" s="300"/>
      <c r="E43" s="320"/>
      <c r="F43" s="70"/>
      <c r="G43" s="176"/>
      <c r="H43" s="143" t="s">
        <v>844</v>
      </c>
      <c r="I43" s="136"/>
      <c r="J43" s="144"/>
      <c r="K43" s="137"/>
      <c r="L43" s="69"/>
      <c r="M43" s="134"/>
      <c r="N43" s="145"/>
      <c r="O43" s="89"/>
    </row>
    <row r="44" spans="1:15" ht="15.75" customHeight="1">
      <c r="A44" s="139"/>
      <c r="B44" s="140"/>
      <c r="C44" s="298"/>
      <c r="D44" s="298"/>
      <c r="E44" s="326"/>
      <c r="F44" s="71"/>
      <c r="G44" s="140"/>
      <c r="H44" s="144" t="s">
        <v>235</v>
      </c>
      <c r="I44" s="136"/>
      <c r="J44" s="144"/>
      <c r="K44" s="137"/>
      <c r="L44" s="69"/>
      <c r="M44" s="140"/>
      <c r="N44" s="138"/>
      <c r="O44" s="89"/>
    </row>
    <row r="45" spans="1:15" ht="15.75" customHeight="1">
      <c r="A45" s="133"/>
      <c r="B45" s="134"/>
      <c r="C45" s="300"/>
      <c r="D45" s="300"/>
      <c r="E45" s="320"/>
      <c r="F45" s="70"/>
      <c r="G45" s="134"/>
      <c r="H45" s="144"/>
      <c r="I45" s="136"/>
      <c r="J45" s="144"/>
      <c r="K45" s="137"/>
      <c r="L45" s="69"/>
      <c r="M45" s="134"/>
      <c r="N45" s="145"/>
      <c r="O45" s="89"/>
    </row>
    <row r="46" spans="1:14" ht="15.75" customHeight="1">
      <c r="A46" s="170"/>
      <c r="B46" s="158"/>
      <c r="C46" s="303"/>
      <c r="D46" s="303"/>
      <c r="E46" s="324"/>
      <c r="F46" s="72"/>
      <c r="G46" s="158"/>
      <c r="H46" s="160"/>
      <c r="I46" s="160"/>
      <c r="J46" s="160"/>
      <c r="K46" s="162"/>
      <c r="L46" s="170"/>
      <c r="M46" s="158"/>
      <c r="N46" s="181"/>
    </row>
    <row r="47" spans="1:14" ht="15.75" customHeight="1">
      <c r="A47" s="173"/>
      <c r="B47" s="152"/>
      <c r="C47" s="305"/>
      <c r="D47" s="305"/>
      <c r="E47" s="325"/>
      <c r="F47" s="69"/>
      <c r="G47" s="128"/>
      <c r="H47" s="165"/>
      <c r="I47" s="165"/>
      <c r="J47" s="165"/>
      <c r="K47" s="166"/>
      <c r="L47" s="151"/>
      <c r="M47" s="128"/>
      <c r="N47" s="182"/>
    </row>
    <row r="48" spans="1:14" ht="15.75" customHeight="1">
      <c r="A48" s="133"/>
      <c r="B48" s="134"/>
      <c r="C48" s="300"/>
      <c r="D48" s="300"/>
      <c r="E48" s="320"/>
      <c r="F48" s="70"/>
      <c r="G48" s="134"/>
      <c r="H48" s="144"/>
      <c r="I48" s="136"/>
      <c r="J48" s="144"/>
      <c r="K48" s="137"/>
      <c r="L48" s="133"/>
      <c r="M48" s="134"/>
      <c r="N48" s="183"/>
    </row>
    <row r="49" spans="1:14" ht="15.75" customHeight="1">
      <c r="A49" s="139"/>
      <c r="B49" s="140"/>
      <c r="C49" s="298"/>
      <c r="D49" s="298"/>
      <c r="E49" s="326"/>
      <c r="F49" s="71"/>
      <c r="G49" s="140"/>
      <c r="H49" s="136"/>
      <c r="I49" s="136"/>
      <c r="J49" s="136"/>
      <c r="K49" s="137"/>
      <c r="L49" s="139"/>
      <c r="M49" s="140"/>
      <c r="N49" s="184"/>
    </row>
    <row r="50" spans="1:14" ht="15.75" customHeight="1">
      <c r="A50" s="133"/>
      <c r="B50" s="134"/>
      <c r="C50" s="300"/>
      <c r="D50" s="300"/>
      <c r="E50" s="320"/>
      <c r="F50" s="70"/>
      <c r="G50" s="134"/>
      <c r="H50" s="136"/>
      <c r="I50" s="136"/>
      <c r="J50" s="136"/>
      <c r="K50" s="137"/>
      <c r="L50" s="133"/>
      <c r="M50" s="134"/>
      <c r="N50" s="183"/>
    </row>
    <row r="51" spans="1:14" ht="15.75" customHeight="1" thickBot="1">
      <c r="A51" s="185"/>
      <c r="B51" s="186"/>
      <c r="C51" s="331"/>
      <c r="D51" s="331"/>
      <c r="E51" s="332"/>
      <c r="F51" s="79"/>
      <c r="G51" s="187"/>
      <c r="H51" s="188"/>
      <c r="I51" s="188"/>
      <c r="J51" s="188"/>
      <c r="K51" s="189"/>
      <c r="L51" s="190"/>
      <c r="M51" s="186"/>
      <c r="N51" s="191"/>
    </row>
  </sheetData>
  <sheetProtection/>
  <mergeCells count="63">
    <mergeCell ref="A1:N1"/>
    <mergeCell ref="A3:A4"/>
    <mergeCell ref="B3:C4"/>
    <mergeCell ref="D3:D4"/>
    <mergeCell ref="E3:L4"/>
    <mergeCell ref="A5:H5"/>
    <mergeCell ref="A6:H6"/>
    <mergeCell ref="A7:H7"/>
    <mergeCell ref="A8:B8"/>
    <mergeCell ref="E8:F8"/>
    <mergeCell ref="K8:M13"/>
    <mergeCell ref="A9:C9"/>
    <mergeCell ref="E9:F9"/>
    <mergeCell ref="G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C14:E14"/>
    <mergeCell ref="H14:K14"/>
    <mergeCell ref="C15:E15"/>
    <mergeCell ref="H15:K15"/>
    <mergeCell ref="A16:B16"/>
    <mergeCell ref="C16:E16"/>
    <mergeCell ref="F16:G16"/>
    <mergeCell ref="H16:K16"/>
    <mergeCell ref="L16:M16"/>
    <mergeCell ref="C17:E17"/>
    <mergeCell ref="C18:E18"/>
    <mergeCell ref="C19:E19"/>
    <mergeCell ref="C20:E20"/>
    <mergeCell ref="A21:B21"/>
    <mergeCell ref="C21:E21"/>
    <mergeCell ref="C22:E22"/>
    <mergeCell ref="C23:E23"/>
    <mergeCell ref="C24:E24"/>
    <mergeCell ref="C25:E25"/>
    <mergeCell ref="A26:B26"/>
    <mergeCell ref="C26:E26"/>
    <mergeCell ref="C36:E36"/>
    <mergeCell ref="C37:E37"/>
    <mergeCell ref="C38:E38"/>
    <mergeCell ref="C39:E39"/>
    <mergeCell ref="C40:E40"/>
    <mergeCell ref="C41:E41"/>
    <mergeCell ref="C42:E42"/>
    <mergeCell ref="C49:E49"/>
    <mergeCell ref="C50:E50"/>
    <mergeCell ref="C51:E51"/>
    <mergeCell ref="C43:E43"/>
    <mergeCell ref="C44:E44"/>
    <mergeCell ref="C45:E45"/>
    <mergeCell ref="C46:E46"/>
    <mergeCell ref="C47:E47"/>
    <mergeCell ref="C48:E4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Y54"/>
  <sheetViews>
    <sheetView showGridLines="0" zoomScalePageLayoutView="0" workbookViewId="0" topLeftCell="A1">
      <selection activeCell="A27" sqref="A27:D35"/>
    </sheetView>
  </sheetViews>
  <sheetFormatPr defaultColWidth="9.00390625" defaultRowHeight="13.5"/>
  <cols>
    <col min="1" max="2" width="4.50390625" style="120" customWidth="1"/>
    <col min="3" max="3" width="3.75390625" style="120" customWidth="1"/>
    <col min="4" max="4" width="10.75390625" style="120" customWidth="1"/>
    <col min="5" max="8" width="4.50390625" style="120" customWidth="1"/>
    <col min="9" max="9" width="1.25" style="120" customWidth="1"/>
    <col min="10" max="10" width="9.00390625" style="120" customWidth="1"/>
    <col min="11" max="11" width="4.75390625" style="120" customWidth="1"/>
    <col min="12" max="13" width="4.50390625" style="120" customWidth="1"/>
    <col min="14" max="14" width="21.125" style="120" customWidth="1"/>
    <col min="15" max="18" width="4.75390625" style="120" customWidth="1"/>
    <col min="19" max="16384" width="9.00390625" style="120" customWidth="1"/>
  </cols>
  <sheetData>
    <row r="1" spans="1:14" ht="15.75" customHeight="1">
      <c r="A1" s="399" t="s">
        <v>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1"/>
    </row>
    <row r="2" spans="1:14" ht="15.75" customHeight="1">
      <c r="A2" s="264" t="s">
        <v>1</v>
      </c>
      <c r="B2" s="122"/>
      <c r="C2" s="121" t="s">
        <v>247</v>
      </c>
      <c r="D2" s="121"/>
      <c r="E2" s="121"/>
      <c r="F2" s="122"/>
      <c r="G2" s="122"/>
      <c r="H2" s="122"/>
      <c r="I2" s="122"/>
      <c r="J2" s="122"/>
      <c r="K2" s="122"/>
      <c r="L2" s="122"/>
      <c r="M2" s="122"/>
      <c r="N2" s="265" t="s">
        <v>904</v>
      </c>
    </row>
    <row r="3" spans="1:14" ht="15.75" customHeight="1">
      <c r="A3" s="402" t="s">
        <v>4</v>
      </c>
      <c r="B3" s="286" t="s">
        <v>667</v>
      </c>
      <c r="C3" s="286"/>
      <c r="D3" s="403" t="s">
        <v>5</v>
      </c>
      <c r="E3" s="289" t="s">
        <v>6</v>
      </c>
      <c r="F3" s="289"/>
      <c r="G3" s="289"/>
      <c r="H3" s="289"/>
      <c r="I3" s="289"/>
      <c r="J3" s="289"/>
      <c r="K3" s="289"/>
      <c r="L3" s="289"/>
      <c r="M3" s="122"/>
      <c r="N3" s="266" t="s">
        <v>308</v>
      </c>
    </row>
    <row r="4" spans="1:14" ht="15.75" customHeight="1">
      <c r="A4" s="402"/>
      <c r="B4" s="287"/>
      <c r="C4" s="287"/>
      <c r="D4" s="403"/>
      <c r="E4" s="290"/>
      <c r="F4" s="290"/>
      <c r="G4" s="290"/>
      <c r="H4" s="290"/>
      <c r="I4" s="289"/>
      <c r="J4" s="289"/>
      <c r="K4" s="289"/>
      <c r="L4" s="289"/>
      <c r="M4" s="122"/>
      <c r="N4" s="265" t="s">
        <v>8</v>
      </c>
    </row>
    <row r="5" spans="1:14" ht="15.75" customHeight="1">
      <c r="A5" s="404" t="s">
        <v>9</v>
      </c>
      <c r="B5" s="281"/>
      <c r="C5" s="281"/>
      <c r="D5" s="281"/>
      <c r="E5" s="281"/>
      <c r="F5" s="281"/>
      <c r="G5" s="281"/>
      <c r="H5" s="281"/>
      <c r="I5" s="5"/>
      <c r="J5" s="6" t="s">
        <v>10</v>
      </c>
      <c r="K5" s="6"/>
      <c r="L5" s="6"/>
      <c r="M5" s="7"/>
      <c r="N5" s="267" t="s">
        <v>309</v>
      </c>
    </row>
    <row r="6" spans="1:14" ht="15.75" customHeight="1">
      <c r="A6" s="404" t="s">
        <v>12</v>
      </c>
      <c r="B6" s="281"/>
      <c r="C6" s="281"/>
      <c r="D6" s="281"/>
      <c r="E6" s="281"/>
      <c r="F6" s="281"/>
      <c r="G6" s="281"/>
      <c r="H6" s="281"/>
      <c r="I6" s="9"/>
      <c r="J6" s="6" t="s">
        <v>13</v>
      </c>
      <c r="K6" s="6"/>
      <c r="L6" s="6"/>
      <c r="M6" s="7"/>
      <c r="N6" s="267" t="s">
        <v>181</v>
      </c>
    </row>
    <row r="7" spans="1:14" ht="15.75" customHeight="1">
      <c r="A7" s="404"/>
      <c r="B7" s="281"/>
      <c r="C7" s="281"/>
      <c r="D7" s="281"/>
      <c r="E7" s="281"/>
      <c r="F7" s="281"/>
      <c r="G7" s="281"/>
      <c r="H7" s="281"/>
      <c r="I7" s="9"/>
      <c r="J7" s="6" t="s">
        <v>15</v>
      </c>
      <c r="K7" s="6"/>
      <c r="L7" s="6"/>
      <c r="M7" s="7"/>
      <c r="N7" s="267" t="s">
        <v>310</v>
      </c>
    </row>
    <row r="8" spans="1:14" ht="15.75" customHeight="1">
      <c r="A8" s="405" t="s">
        <v>17</v>
      </c>
      <c r="B8" s="282"/>
      <c r="C8" s="10"/>
      <c r="D8" s="10" t="s">
        <v>18</v>
      </c>
      <c r="E8" s="283" t="s">
        <v>19</v>
      </c>
      <c r="F8" s="283"/>
      <c r="G8" s="6" t="s">
        <v>20</v>
      </c>
      <c r="H8" s="12"/>
      <c r="I8" s="12"/>
      <c r="J8" s="10" t="s">
        <v>21</v>
      </c>
      <c r="K8" s="406" t="s">
        <v>872</v>
      </c>
      <c r="L8" s="407"/>
      <c r="M8" s="407"/>
      <c r="N8" s="267" t="s">
        <v>184</v>
      </c>
    </row>
    <row r="9" spans="1:14" ht="15.75" customHeight="1">
      <c r="A9" s="404" t="s">
        <v>24</v>
      </c>
      <c r="B9" s="281"/>
      <c r="C9" s="281"/>
      <c r="D9" s="125" t="s">
        <v>905</v>
      </c>
      <c r="E9" s="398">
        <v>0.7</v>
      </c>
      <c r="F9" s="398"/>
      <c r="G9" s="283" t="s">
        <v>127</v>
      </c>
      <c r="H9" s="283"/>
      <c r="I9" s="11"/>
      <c r="J9" s="13" t="s">
        <v>26</v>
      </c>
      <c r="K9" s="407"/>
      <c r="L9" s="407"/>
      <c r="M9" s="407"/>
      <c r="N9" s="267" t="s">
        <v>910</v>
      </c>
    </row>
    <row r="10" spans="1:14" ht="15.75" customHeight="1">
      <c r="A10" s="404" t="s">
        <v>28</v>
      </c>
      <c r="B10" s="281"/>
      <c r="C10" s="281"/>
      <c r="D10" s="125"/>
      <c r="E10" s="398"/>
      <c r="F10" s="398"/>
      <c r="G10" s="283"/>
      <c r="H10" s="283"/>
      <c r="I10" s="11"/>
      <c r="J10" s="13" t="s">
        <v>26</v>
      </c>
      <c r="K10" s="407"/>
      <c r="L10" s="407"/>
      <c r="M10" s="407"/>
      <c r="N10" s="268" t="s">
        <v>32</v>
      </c>
    </row>
    <row r="11" spans="1:14" ht="15.75" customHeight="1">
      <c r="A11" s="404" t="s">
        <v>33</v>
      </c>
      <c r="B11" s="281"/>
      <c r="C11" s="281"/>
      <c r="D11" s="125" t="s">
        <v>906</v>
      </c>
      <c r="E11" s="398">
        <v>0.417</v>
      </c>
      <c r="F11" s="398"/>
      <c r="G11" s="283"/>
      <c r="H11" s="283"/>
      <c r="I11" s="11"/>
      <c r="J11" s="13" t="s">
        <v>26</v>
      </c>
      <c r="K11" s="407"/>
      <c r="L11" s="407"/>
      <c r="M11" s="407"/>
      <c r="N11" s="268" t="s">
        <v>174</v>
      </c>
    </row>
    <row r="12" spans="1:14" ht="15.75" customHeight="1">
      <c r="A12" s="404" t="s">
        <v>35</v>
      </c>
      <c r="B12" s="281"/>
      <c r="C12" s="281"/>
      <c r="D12" s="125" t="s">
        <v>907</v>
      </c>
      <c r="E12" s="398">
        <v>0.517</v>
      </c>
      <c r="F12" s="398"/>
      <c r="G12" s="283"/>
      <c r="H12" s="283"/>
      <c r="I12" s="11"/>
      <c r="J12" s="13" t="s">
        <v>26</v>
      </c>
      <c r="K12" s="407"/>
      <c r="L12" s="407"/>
      <c r="M12" s="407"/>
      <c r="N12" s="269" t="s">
        <v>880</v>
      </c>
    </row>
    <row r="13" spans="1:14" ht="15.75" customHeight="1">
      <c r="A13" s="404" t="s">
        <v>38</v>
      </c>
      <c r="B13" s="281"/>
      <c r="C13" s="281"/>
      <c r="D13" s="125"/>
      <c r="E13" s="396"/>
      <c r="F13" s="396"/>
      <c r="G13" s="283"/>
      <c r="H13" s="283"/>
      <c r="I13" s="11"/>
      <c r="J13" s="13" t="s">
        <v>26</v>
      </c>
      <c r="K13" s="407"/>
      <c r="L13" s="407"/>
      <c r="M13" s="407"/>
      <c r="N13" s="268" t="s">
        <v>879</v>
      </c>
    </row>
    <row r="14" spans="1:14" ht="15.75" customHeight="1" thickBot="1">
      <c r="A14" s="270"/>
      <c r="B14" s="122"/>
      <c r="C14" s="296"/>
      <c r="D14" s="296"/>
      <c r="E14" s="296"/>
      <c r="F14" s="122"/>
      <c r="G14" s="122"/>
      <c r="H14" s="408"/>
      <c r="I14" s="408"/>
      <c r="J14" s="408"/>
      <c r="K14" s="408"/>
      <c r="L14" s="122"/>
      <c r="M14" s="122"/>
      <c r="N14" s="268" t="s">
        <v>881</v>
      </c>
    </row>
    <row r="15" spans="1:22" ht="15.75" customHeight="1" thickBot="1">
      <c r="A15" s="126" t="s">
        <v>42</v>
      </c>
      <c r="B15" s="127" t="s">
        <v>43</v>
      </c>
      <c r="C15" s="314" t="s">
        <v>44</v>
      </c>
      <c r="D15" s="314"/>
      <c r="E15" s="315"/>
      <c r="F15" s="126" t="s">
        <v>42</v>
      </c>
      <c r="G15" s="127" t="s">
        <v>43</v>
      </c>
      <c r="H15" s="314" t="s">
        <v>44</v>
      </c>
      <c r="I15" s="314"/>
      <c r="J15" s="314"/>
      <c r="K15" s="315"/>
      <c r="L15" s="126" t="s">
        <v>42</v>
      </c>
      <c r="M15" s="127" t="s">
        <v>43</v>
      </c>
      <c r="N15" s="27" t="s">
        <v>44</v>
      </c>
      <c r="P15" s="89"/>
      <c r="T15" s="120" t="s">
        <v>912</v>
      </c>
      <c r="V15" s="120" t="s">
        <v>382</v>
      </c>
    </row>
    <row r="16" spans="1:22" ht="15.75" customHeight="1" thickBot="1">
      <c r="A16" s="316" t="s">
        <v>45</v>
      </c>
      <c r="B16" s="317"/>
      <c r="C16" s="317" t="s">
        <v>122</v>
      </c>
      <c r="D16" s="317"/>
      <c r="E16" s="321"/>
      <c r="F16" s="316" t="s">
        <v>48</v>
      </c>
      <c r="G16" s="317"/>
      <c r="H16" s="317" t="s">
        <v>126</v>
      </c>
      <c r="I16" s="317"/>
      <c r="J16" s="317"/>
      <c r="K16" s="321"/>
      <c r="L16" s="316" t="s">
        <v>48</v>
      </c>
      <c r="M16" s="317"/>
      <c r="N16" s="28" t="s">
        <v>126</v>
      </c>
      <c r="T16" s="120">
        <v>3</v>
      </c>
      <c r="V16" s="120" t="s">
        <v>396</v>
      </c>
    </row>
    <row r="17" spans="1:22" ht="15.75" customHeight="1">
      <c r="A17" s="69">
        <v>4</v>
      </c>
      <c r="B17" s="128"/>
      <c r="C17" s="393" t="s">
        <v>127</v>
      </c>
      <c r="D17" s="394"/>
      <c r="E17" s="395"/>
      <c r="F17" s="69" t="s">
        <v>912</v>
      </c>
      <c r="G17" s="128"/>
      <c r="H17" s="254" t="s">
        <v>382</v>
      </c>
      <c r="I17" s="130"/>
      <c r="J17" s="130"/>
      <c r="K17" s="131"/>
      <c r="L17" s="69"/>
      <c r="M17" s="128"/>
      <c r="N17" s="132"/>
      <c r="O17" s="89"/>
      <c r="T17" s="120">
        <v>1</v>
      </c>
      <c r="V17" s="120" t="s">
        <v>333</v>
      </c>
    </row>
    <row r="18" spans="1:22" ht="15.75" customHeight="1">
      <c r="A18" s="133"/>
      <c r="B18" s="134"/>
      <c r="C18" s="300"/>
      <c r="D18" s="300"/>
      <c r="E18" s="320"/>
      <c r="F18" s="70">
        <v>3</v>
      </c>
      <c r="G18" s="134"/>
      <c r="H18" s="224" t="s">
        <v>396</v>
      </c>
      <c r="I18" s="136"/>
      <c r="J18" s="136"/>
      <c r="K18" s="137"/>
      <c r="L18" s="70"/>
      <c r="M18" s="134"/>
      <c r="N18" s="138"/>
      <c r="O18" s="89"/>
      <c r="T18" s="120" t="s">
        <v>912</v>
      </c>
      <c r="V18" s="120" t="s">
        <v>914</v>
      </c>
    </row>
    <row r="19" spans="1:22" ht="15.75" customHeight="1">
      <c r="A19" s="139"/>
      <c r="B19" s="140"/>
      <c r="C19" s="298"/>
      <c r="D19" s="298"/>
      <c r="E19" s="326"/>
      <c r="F19" s="70">
        <v>1</v>
      </c>
      <c r="G19" s="140"/>
      <c r="H19" s="227" t="s">
        <v>333</v>
      </c>
      <c r="I19" s="136"/>
      <c r="J19" s="144"/>
      <c r="K19" s="137"/>
      <c r="L19" s="69"/>
      <c r="M19" s="140"/>
      <c r="N19" s="138"/>
      <c r="O19" s="89"/>
      <c r="T19" s="120">
        <v>1</v>
      </c>
      <c r="V19" s="120" t="s">
        <v>354</v>
      </c>
    </row>
    <row r="20" spans="1:22" ht="15.75" customHeight="1" thickBot="1">
      <c r="A20" s="141"/>
      <c r="B20" s="142"/>
      <c r="C20" s="313"/>
      <c r="D20" s="313"/>
      <c r="E20" s="327"/>
      <c r="F20" s="70" t="s">
        <v>912</v>
      </c>
      <c r="G20" s="134"/>
      <c r="H20" s="227" t="s">
        <v>914</v>
      </c>
      <c r="I20" s="136"/>
      <c r="J20" s="144"/>
      <c r="K20" s="137"/>
      <c r="L20" s="69"/>
      <c r="M20" s="134"/>
      <c r="N20" s="145"/>
      <c r="O20" s="89"/>
      <c r="T20" s="120" t="s">
        <v>912</v>
      </c>
      <c r="V20" s="120" t="s">
        <v>366</v>
      </c>
    </row>
    <row r="21" spans="1:22" ht="15.75" customHeight="1" thickBot="1">
      <c r="A21" s="322" t="s">
        <v>68</v>
      </c>
      <c r="B21" s="323"/>
      <c r="C21" s="317" t="s">
        <v>155</v>
      </c>
      <c r="D21" s="317"/>
      <c r="E21" s="321"/>
      <c r="F21" s="71">
        <v>1</v>
      </c>
      <c r="G21" s="140"/>
      <c r="H21" s="255" t="s">
        <v>354</v>
      </c>
      <c r="I21" s="160"/>
      <c r="J21" s="148"/>
      <c r="K21" s="149"/>
      <c r="L21" s="71"/>
      <c r="M21" s="140"/>
      <c r="N21" s="150"/>
      <c r="O21" s="89"/>
      <c r="T21" s="120" t="s">
        <v>912</v>
      </c>
      <c r="V21" s="120" t="s">
        <v>368</v>
      </c>
    </row>
    <row r="22" spans="1:22" ht="15.75" customHeight="1">
      <c r="A22" s="151"/>
      <c r="B22" s="128"/>
      <c r="C22" s="318"/>
      <c r="D22" s="318"/>
      <c r="E22" s="319"/>
      <c r="F22" s="73" t="s">
        <v>912</v>
      </c>
      <c r="G22" s="152"/>
      <c r="H22" s="256" t="s">
        <v>366</v>
      </c>
      <c r="I22" s="165"/>
      <c r="J22" s="154"/>
      <c r="K22" s="156"/>
      <c r="L22" s="73"/>
      <c r="M22" s="152"/>
      <c r="N22" s="157"/>
      <c r="O22" s="89"/>
      <c r="T22" s="120" t="s">
        <v>912</v>
      </c>
      <c r="V22" s="120" t="s">
        <v>414</v>
      </c>
    </row>
    <row r="23" spans="1:22" ht="15.75" customHeight="1">
      <c r="A23" s="133"/>
      <c r="B23" s="134"/>
      <c r="C23" s="300"/>
      <c r="D23" s="300"/>
      <c r="E23" s="320"/>
      <c r="F23" s="70" t="s">
        <v>912</v>
      </c>
      <c r="G23" s="134"/>
      <c r="H23" s="257" t="s">
        <v>368</v>
      </c>
      <c r="I23" s="147"/>
      <c r="J23" s="148"/>
      <c r="K23" s="137"/>
      <c r="L23" s="69"/>
      <c r="M23" s="134"/>
      <c r="N23" s="138"/>
      <c r="O23" s="89"/>
      <c r="T23" s="120" t="s">
        <v>912</v>
      </c>
      <c r="V23" s="120" t="s">
        <v>376</v>
      </c>
    </row>
    <row r="24" spans="1:22" ht="15.75" customHeight="1">
      <c r="A24" s="139"/>
      <c r="B24" s="140"/>
      <c r="C24" s="298"/>
      <c r="D24" s="298"/>
      <c r="E24" s="326"/>
      <c r="F24" s="71" t="s">
        <v>912</v>
      </c>
      <c r="G24" s="140"/>
      <c r="H24" s="224" t="s">
        <v>414</v>
      </c>
      <c r="I24" s="136"/>
      <c r="J24" s="136"/>
      <c r="K24" s="137"/>
      <c r="L24" s="69"/>
      <c r="M24" s="140"/>
      <c r="N24" s="145"/>
      <c r="O24" s="89"/>
      <c r="T24" s="120" t="s">
        <v>912</v>
      </c>
      <c r="V24" s="120" t="s">
        <v>383</v>
      </c>
    </row>
    <row r="25" spans="1:22" ht="15.75" customHeight="1" thickBot="1">
      <c r="A25" s="141"/>
      <c r="B25" s="142"/>
      <c r="C25" s="313"/>
      <c r="D25" s="313"/>
      <c r="E25" s="327"/>
      <c r="F25" s="70" t="s">
        <v>912</v>
      </c>
      <c r="G25" s="134"/>
      <c r="H25" s="258" t="s">
        <v>376</v>
      </c>
      <c r="I25" s="136"/>
      <c r="J25" s="144"/>
      <c r="K25" s="137"/>
      <c r="L25" s="69"/>
      <c r="M25" s="134"/>
      <c r="N25" s="145"/>
      <c r="O25" s="89"/>
      <c r="T25" s="120" t="s">
        <v>912</v>
      </c>
      <c r="V25" s="120" t="s">
        <v>809</v>
      </c>
    </row>
    <row r="26" spans="1:25" ht="15.75" customHeight="1" thickBot="1">
      <c r="A26" s="322" t="s">
        <v>46</v>
      </c>
      <c r="B26" s="323"/>
      <c r="C26" s="328" t="s">
        <v>124</v>
      </c>
      <c r="D26" s="329"/>
      <c r="E26" s="330"/>
      <c r="F26" s="72" t="s">
        <v>912</v>
      </c>
      <c r="G26" s="158"/>
      <c r="H26" s="225" t="s">
        <v>383</v>
      </c>
      <c r="I26" s="160"/>
      <c r="J26" s="161"/>
      <c r="K26" s="162"/>
      <c r="L26" s="72"/>
      <c r="M26" s="158"/>
      <c r="N26" s="163"/>
      <c r="O26" s="89"/>
      <c r="T26" s="120">
        <v>1</v>
      </c>
      <c r="V26" s="120" t="s">
        <v>877</v>
      </c>
      <c r="W26" s="120" t="s">
        <v>912</v>
      </c>
      <c r="Y26" s="120" t="s">
        <v>382</v>
      </c>
    </row>
    <row r="27" spans="1:25" ht="15.75" customHeight="1">
      <c r="A27" s="69" t="s">
        <v>912</v>
      </c>
      <c r="B27" s="128"/>
      <c r="C27" s="271" t="s">
        <v>382</v>
      </c>
      <c r="D27" s="130"/>
      <c r="E27" s="131"/>
      <c r="F27" s="69" t="s">
        <v>912</v>
      </c>
      <c r="G27" s="128"/>
      <c r="H27" s="259" t="s">
        <v>809</v>
      </c>
      <c r="I27" s="165"/>
      <c r="J27" s="241"/>
      <c r="K27" s="166"/>
      <c r="L27" s="69"/>
      <c r="M27" s="128"/>
      <c r="N27" s="167"/>
      <c r="O27" s="89"/>
      <c r="T27" s="120" t="s">
        <v>912</v>
      </c>
      <c r="V27" s="120" t="s">
        <v>328</v>
      </c>
      <c r="W27" s="120">
        <v>1</v>
      </c>
      <c r="Y27" s="120" t="s">
        <v>396</v>
      </c>
    </row>
    <row r="28" spans="1:25" ht="15.75" customHeight="1">
      <c r="A28" s="70">
        <v>1</v>
      </c>
      <c r="B28" s="134"/>
      <c r="C28" s="224" t="s">
        <v>396</v>
      </c>
      <c r="D28" s="136"/>
      <c r="E28" s="137"/>
      <c r="F28" s="70">
        <v>1</v>
      </c>
      <c r="G28" s="134"/>
      <c r="H28" s="260" t="s">
        <v>877</v>
      </c>
      <c r="I28" s="147"/>
      <c r="J28" s="147"/>
      <c r="K28" s="137"/>
      <c r="L28" s="69"/>
      <c r="M28" s="134"/>
      <c r="N28" s="138"/>
      <c r="O28" s="89"/>
      <c r="T28" s="120" t="s">
        <v>912</v>
      </c>
      <c r="V28" s="120" t="s">
        <v>330</v>
      </c>
      <c r="W28" s="120" t="s">
        <v>912</v>
      </c>
      <c r="Y28" s="120" t="s">
        <v>343</v>
      </c>
    </row>
    <row r="29" spans="1:25" ht="15.75" customHeight="1">
      <c r="A29" s="71" t="s">
        <v>912</v>
      </c>
      <c r="B29" s="140"/>
      <c r="C29" s="224" t="s">
        <v>343</v>
      </c>
      <c r="D29" s="136"/>
      <c r="E29" s="137"/>
      <c r="F29" s="71" t="s">
        <v>912</v>
      </c>
      <c r="G29" s="140"/>
      <c r="H29" s="261" t="s">
        <v>328</v>
      </c>
      <c r="I29" s="136"/>
      <c r="J29" s="136"/>
      <c r="K29" s="137"/>
      <c r="L29" s="69"/>
      <c r="M29" s="140"/>
      <c r="N29" s="145"/>
      <c r="O29" s="89"/>
      <c r="T29" s="120" t="s">
        <v>912</v>
      </c>
      <c r="V29" s="120" t="s">
        <v>202</v>
      </c>
      <c r="W29" s="120" t="s">
        <v>912</v>
      </c>
      <c r="Y29" s="120" t="s">
        <v>350</v>
      </c>
    </row>
    <row r="30" spans="1:25" ht="15.75" customHeight="1">
      <c r="A30" s="70" t="s">
        <v>912</v>
      </c>
      <c r="B30" s="134"/>
      <c r="C30" s="224" t="s">
        <v>350</v>
      </c>
      <c r="D30" s="136"/>
      <c r="E30" s="137"/>
      <c r="F30" s="70" t="s">
        <v>912</v>
      </c>
      <c r="G30" s="134"/>
      <c r="H30" s="262" t="s">
        <v>330</v>
      </c>
      <c r="I30" s="136"/>
      <c r="J30" s="136"/>
      <c r="K30" s="137"/>
      <c r="L30" s="69"/>
      <c r="M30" s="134"/>
      <c r="N30" s="145"/>
      <c r="O30" s="89"/>
      <c r="T30" s="120" t="s">
        <v>912</v>
      </c>
      <c r="V30" s="120" t="s">
        <v>409</v>
      </c>
      <c r="W30" s="120" t="s">
        <v>912</v>
      </c>
      <c r="Y30" s="120" t="s">
        <v>414</v>
      </c>
    </row>
    <row r="31" spans="1:25" ht="15.75" customHeight="1">
      <c r="A31" s="72" t="s">
        <v>912</v>
      </c>
      <c r="B31" s="158"/>
      <c r="C31" s="225" t="s">
        <v>414</v>
      </c>
      <c r="D31" s="161"/>
      <c r="E31" s="168"/>
      <c r="F31" s="71" t="s">
        <v>912</v>
      </c>
      <c r="G31" s="140"/>
      <c r="H31" s="263" t="s">
        <v>202</v>
      </c>
      <c r="I31" s="160"/>
      <c r="J31" s="160"/>
      <c r="K31" s="149"/>
      <c r="L31" s="71"/>
      <c r="M31" s="140"/>
      <c r="N31" s="150"/>
      <c r="O31" s="89"/>
      <c r="T31" s="120" t="s">
        <v>912</v>
      </c>
      <c r="V31" s="120" t="s">
        <v>344</v>
      </c>
      <c r="W31" s="120">
        <v>1</v>
      </c>
      <c r="Y31" s="120" t="s">
        <v>416</v>
      </c>
    </row>
    <row r="32" spans="1:25" ht="15.75" customHeight="1">
      <c r="A32" s="73">
        <v>1</v>
      </c>
      <c r="B32" s="152"/>
      <c r="C32" s="226" t="s">
        <v>416</v>
      </c>
      <c r="D32" s="165"/>
      <c r="E32" s="166"/>
      <c r="F32" s="242" t="s">
        <v>912</v>
      </c>
      <c r="G32" s="243"/>
      <c r="H32" s="271" t="s">
        <v>409</v>
      </c>
      <c r="I32" s="244"/>
      <c r="J32" s="244"/>
      <c r="K32" s="156"/>
      <c r="L32" s="73"/>
      <c r="M32" s="152"/>
      <c r="N32" s="157"/>
      <c r="O32" s="89"/>
      <c r="T32" s="120" t="s">
        <v>912</v>
      </c>
      <c r="V32" s="120" t="s">
        <v>348</v>
      </c>
      <c r="W32" s="120">
        <v>2</v>
      </c>
      <c r="Y32" s="120" t="s">
        <v>344</v>
      </c>
    </row>
    <row r="33" spans="1:25" ht="15.75" customHeight="1">
      <c r="A33" s="70">
        <v>2</v>
      </c>
      <c r="B33" s="134"/>
      <c r="C33" s="227" t="s">
        <v>344</v>
      </c>
      <c r="D33" s="144"/>
      <c r="E33" s="169"/>
      <c r="F33" s="250" t="s">
        <v>912</v>
      </c>
      <c r="G33" s="245"/>
      <c r="H33" s="262" t="s">
        <v>344</v>
      </c>
      <c r="I33" s="136"/>
      <c r="J33" s="144"/>
      <c r="K33" s="137"/>
      <c r="L33" s="69"/>
      <c r="M33" s="134"/>
      <c r="N33" s="145"/>
      <c r="O33" s="89"/>
      <c r="T33" s="120" t="s">
        <v>912</v>
      </c>
      <c r="V33" s="120" t="s">
        <v>770</v>
      </c>
      <c r="W33" s="120" t="s">
        <v>912</v>
      </c>
      <c r="Y33" s="120" t="s">
        <v>235</v>
      </c>
    </row>
    <row r="34" spans="1:22" ht="15.75" customHeight="1">
      <c r="A34" s="70" t="s">
        <v>912</v>
      </c>
      <c r="B34" s="140"/>
      <c r="C34" s="224" t="s">
        <v>235</v>
      </c>
      <c r="D34" s="136"/>
      <c r="E34" s="137"/>
      <c r="F34" s="71" t="s">
        <v>912</v>
      </c>
      <c r="G34" s="140"/>
      <c r="H34" s="226" t="s">
        <v>348</v>
      </c>
      <c r="I34" s="165"/>
      <c r="J34" s="165"/>
      <c r="K34" s="137"/>
      <c r="L34" s="69"/>
      <c r="M34" s="140"/>
      <c r="N34" s="145"/>
      <c r="O34" s="89"/>
      <c r="T34" s="120" t="s">
        <v>912</v>
      </c>
      <c r="V34" s="120" t="s">
        <v>216</v>
      </c>
    </row>
    <row r="35" spans="1:22" ht="15.75" customHeight="1">
      <c r="A35" s="70"/>
      <c r="B35" s="134"/>
      <c r="C35" s="224"/>
      <c r="D35" s="136"/>
      <c r="E35" s="137"/>
      <c r="F35" s="70" t="s">
        <v>912</v>
      </c>
      <c r="G35" s="134"/>
      <c r="H35" s="224" t="s">
        <v>770</v>
      </c>
      <c r="I35" s="136"/>
      <c r="J35" s="136"/>
      <c r="K35" s="137"/>
      <c r="L35" s="69"/>
      <c r="M35" s="134"/>
      <c r="N35" s="145"/>
      <c r="O35" s="89"/>
      <c r="T35" s="120" t="s">
        <v>912</v>
      </c>
      <c r="V35" s="120" t="s">
        <v>219</v>
      </c>
    </row>
    <row r="36" spans="1:22" ht="15.75" customHeight="1">
      <c r="A36" s="72"/>
      <c r="B36" s="158"/>
      <c r="C36" s="228"/>
      <c r="D36" s="202"/>
      <c r="E36" s="203"/>
      <c r="F36" s="72" t="s">
        <v>912</v>
      </c>
      <c r="G36" s="171"/>
      <c r="H36" s="225" t="s">
        <v>216</v>
      </c>
      <c r="I36" s="160"/>
      <c r="J36" s="161"/>
      <c r="K36" s="162"/>
      <c r="L36" s="72"/>
      <c r="M36" s="158"/>
      <c r="N36" s="172"/>
      <c r="O36" s="89"/>
      <c r="T36" s="120" t="s">
        <v>912</v>
      </c>
      <c r="V36" s="120" t="s">
        <v>909</v>
      </c>
    </row>
    <row r="37" spans="1:22" ht="15.75" customHeight="1">
      <c r="A37" s="73"/>
      <c r="B37" s="152"/>
      <c r="C37" s="229"/>
      <c r="D37" s="200"/>
      <c r="E37" s="201"/>
      <c r="F37" s="69" t="s">
        <v>912</v>
      </c>
      <c r="G37" s="174"/>
      <c r="H37" s="258" t="s">
        <v>219</v>
      </c>
      <c r="I37" s="165"/>
      <c r="J37" s="241"/>
      <c r="K37" s="166"/>
      <c r="L37" s="69"/>
      <c r="M37" s="128"/>
      <c r="N37" s="175"/>
      <c r="O37" s="89"/>
      <c r="T37" s="120" t="s">
        <v>912</v>
      </c>
      <c r="V37" s="120" t="s">
        <v>844</v>
      </c>
    </row>
    <row r="38" spans="1:22" ht="15.75" customHeight="1">
      <c r="A38" s="70"/>
      <c r="B38" s="134"/>
      <c r="C38" s="230"/>
      <c r="D38" s="197"/>
      <c r="E38" s="198"/>
      <c r="F38" s="70" t="s">
        <v>912</v>
      </c>
      <c r="G38" s="134"/>
      <c r="H38" s="262" t="s">
        <v>909</v>
      </c>
      <c r="I38" s="136"/>
      <c r="J38" s="136"/>
      <c r="K38" s="137"/>
      <c r="L38" s="69"/>
      <c r="M38" s="134"/>
      <c r="N38" s="138"/>
      <c r="O38" s="89"/>
      <c r="T38" s="120" t="s">
        <v>912</v>
      </c>
      <c r="V38" s="120" t="s">
        <v>237</v>
      </c>
    </row>
    <row r="39" spans="1:15" ht="15.75" customHeight="1">
      <c r="A39" s="139"/>
      <c r="B39" s="140"/>
      <c r="C39" s="231"/>
      <c r="D39" s="207"/>
      <c r="E39" s="205"/>
      <c r="F39" s="71" t="s">
        <v>912</v>
      </c>
      <c r="G39" s="140"/>
      <c r="H39" s="271" t="s">
        <v>844</v>
      </c>
      <c r="I39" s="165"/>
      <c r="J39" s="241"/>
      <c r="K39" s="137"/>
      <c r="L39" s="69"/>
      <c r="M39" s="140"/>
      <c r="N39" s="138"/>
      <c r="O39" s="89"/>
    </row>
    <row r="40" spans="1:15" ht="15.75" customHeight="1">
      <c r="A40" s="133"/>
      <c r="B40" s="134"/>
      <c r="C40" s="230"/>
      <c r="D40" s="197"/>
      <c r="E40" s="198"/>
      <c r="F40" s="70" t="s">
        <v>912</v>
      </c>
      <c r="G40" s="134"/>
      <c r="H40" s="255" t="s">
        <v>237</v>
      </c>
      <c r="I40" s="136"/>
      <c r="J40" s="144"/>
      <c r="K40" s="137"/>
      <c r="L40" s="69"/>
      <c r="M40" s="134"/>
      <c r="N40" s="138"/>
      <c r="O40" s="89"/>
    </row>
    <row r="41" spans="1:15" ht="15.75" customHeight="1" thickBot="1">
      <c r="A41" s="185"/>
      <c r="B41" s="186"/>
      <c r="C41" s="272"/>
      <c r="D41" s="273"/>
      <c r="E41" s="274"/>
      <c r="F41" s="275"/>
      <c r="G41" s="186"/>
      <c r="H41" s="276"/>
      <c r="I41" s="188"/>
      <c r="J41" s="277"/>
      <c r="K41" s="189"/>
      <c r="L41" s="275"/>
      <c r="M41" s="186"/>
      <c r="N41" s="278"/>
      <c r="O41" s="89"/>
    </row>
    <row r="42" spans="1:15" ht="15.75" customHeight="1">
      <c r="A42" s="151"/>
      <c r="B42" s="128"/>
      <c r="C42" s="251"/>
      <c r="D42" s="252"/>
      <c r="E42" s="253"/>
      <c r="F42" s="69"/>
      <c r="G42" s="128"/>
      <c r="I42" s="165"/>
      <c r="J42" s="241"/>
      <c r="K42" s="166"/>
      <c r="L42" s="69"/>
      <c r="M42" s="128"/>
      <c r="N42" s="167"/>
      <c r="O42" s="89"/>
    </row>
    <row r="43" spans="1:15" ht="15.75" customHeight="1">
      <c r="A43" s="133"/>
      <c r="B43" s="134"/>
      <c r="C43" s="300"/>
      <c r="D43" s="300"/>
      <c r="E43" s="320"/>
      <c r="F43" s="70"/>
      <c r="G43" s="134"/>
      <c r="H43" s="136"/>
      <c r="I43" s="136"/>
      <c r="J43" s="136"/>
      <c r="K43" s="137"/>
      <c r="L43" s="69"/>
      <c r="M43" s="134"/>
      <c r="N43" s="145"/>
      <c r="O43" s="89"/>
    </row>
    <row r="44" spans="1:15" ht="15.75" customHeight="1">
      <c r="A44" s="139"/>
      <c r="B44" s="140"/>
      <c r="C44" s="298"/>
      <c r="D44" s="298"/>
      <c r="E44" s="326"/>
      <c r="F44" s="70"/>
      <c r="G44" s="128"/>
      <c r="I44" s="165"/>
      <c r="J44" s="165"/>
      <c r="K44" s="137"/>
      <c r="L44" s="69"/>
      <c r="M44" s="140"/>
      <c r="N44" s="138"/>
      <c r="O44" s="89"/>
    </row>
    <row r="45" spans="1:15" ht="15.75" customHeight="1">
      <c r="A45" s="133"/>
      <c r="B45" s="134"/>
      <c r="C45" s="300"/>
      <c r="D45" s="300"/>
      <c r="E45" s="320"/>
      <c r="F45" s="70"/>
      <c r="G45" s="134"/>
      <c r="H45" s="144"/>
      <c r="I45" s="136"/>
      <c r="J45" s="144"/>
      <c r="K45" s="137"/>
      <c r="L45" s="69"/>
      <c r="M45" s="134"/>
      <c r="N45" s="145"/>
      <c r="O45" s="89"/>
    </row>
    <row r="46" spans="1:14" ht="15.75" customHeight="1">
      <c r="A46" s="170"/>
      <c r="B46" s="158"/>
      <c r="C46" s="303"/>
      <c r="D46" s="303"/>
      <c r="E46" s="324"/>
      <c r="F46" s="220"/>
      <c r="G46" s="158"/>
      <c r="H46" s="240"/>
      <c r="I46" s="160"/>
      <c r="J46" s="160"/>
      <c r="K46" s="162"/>
      <c r="L46" s="170"/>
      <c r="M46" s="158"/>
      <c r="N46" s="181"/>
    </row>
    <row r="47" spans="1:14" ht="15.75" customHeight="1">
      <c r="A47" s="173"/>
      <c r="B47" s="152"/>
      <c r="C47" s="305"/>
      <c r="D47" s="305"/>
      <c r="E47" s="325"/>
      <c r="F47" s="69"/>
      <c r="G47" s="128"/>
      <c r="H47" s="247"/>
      <c r="I47" s="248"/>
      <c r="J47" s="248"/>
      <c r="K47" s="166"/>
      <c r="L47" s="151"/>
      <c r="M47" s="128"/>
      <c r="N47" s="182"/>
    </row>
    <row r="48" spans="1:14" ht="15.75" customHeight="1">
      <c r="A48" s="133"/>
      <c r="B48" s="134"/>
      <c r="C48" s="300"/>
      <c r="D48" s="300"/>
      <c r="E48" s="320"/>
      <c r="F48" s="70"/>
      <c r="G48" s="134"/>
      <c r="H48" s="249"/>
      <c r="I48" s="246"/>
      <c r="J48" s="246"/>
      <c r="K48" s="166"/>
      <c r="L48" s="133"/>
      <c r="M48" s="134"/>
      <c r="N48" s="183"/>
    </row>
    <row r="49" spans="1:14" ht="15.75" customHeight="1">
      <c r="A49" s="139"/>
      <c r="B49" s="140"/>
      <c r="C49" s="298"/>
      <c r="D49" s="298"/>
      <c r="E49" s="326"/>
      <c r="F49" s="71"/>
      <c r="G49" s="140"/>
      <c r="K49" s="137"/>
      <c r="L49" s="139"/>
      <c r="M49" s="140"/>
      <c r="N49" s="184"/>
    </row>
    <row r="50" spans="1:14" ht="15.75" customHeight="1">
      <c r="A50" s="133"/>
      <c r="B50" s="134"/>
      <c r="C50" s="300"/>
      <c r="D50" s="300"/>
      <c r="E50" s="320"/>
      <c r="F50" s="70"/>
      <c r="G50" s="134"/>
      <c r="H50" s="136"/>
      <c r="I50" s="136"/>
      <c r="J50" s="136"/>
      <c r="K50" s="137"/>
      <c r="L50" s="133"/>
      <c r="M50" s="134"/>
      <c r="N50" s="183"/>
    </row>
    <row r="51" spans="1:14" ht="15.75" customHeight="1" thickBot="1">
      <c r="A51" s="185"/>
      <c r="B51" s="186"/>
      <c r="C51" s="331"/>
      <c r="D51" s="331"/>
      <c r="E51" s="332"/>
      <c r="F51" s="79"/>
      <c r="G51" s="187"/>
      <c r="H51" s="188"/>
      <c r="I51" s="188"/>
      <c r="J51" s="188"/>
      <c r="K51" s="189"/>
      <c r="L51" s="190"/>
      <c r="M51" s="186"/>
      <c r="N51" s="191"/>
    </row>
    <row r="54" spans="9:11" ht="13.5">
      <c r="I54" s="89"/>
      <c r="J54" s="89"/>
      <c r="K54" s="89"/>
    </row>
  </sheetData>
  <sheetProtection/>
  <mergeCells count="56">
    <mergeCell ref="C50:E50"/>
    <mergeCell ref="C51:E51"/>
    <mergeCell ref="C44:E44"/>
    <mergeCell ref="C45:E45"/>
    <mergeCell ref="C46:E46"/>
    <mergeCell ref="C47:E47"/>
    <mergeCell ref="C48:E48"/>
    <mergeCell ref="C49:E49"/>
    <mergeCell ref="C23:E23"/>
    <mergeCell ref="C24:E24"/>
    <mergeCell ref="C25:E25"/>
    <mergeCell ref="A26:B26"/>
    <mergeCell ref="C26:E26"/>
    <mergeCell ref="C43:E43"/>
    <mergeCell ref="C18:E18"/>
    <mergeCell ref="C19:E19"/>
    <mergeCell ref="C20:E20"/>
    <mergeCell ref="A21:B21"/>
    <mergeCell ref="C21:E21"/>
    <mergeCell ref="C22:E22"/>
    <mergeCell ref="A16:B16"/>
    <mergeCell ref="C16:E16"/>
    <mergeCell ref="F16:G16"/>
    <mergeCell ref="H16:K16"/>
    <mergeCell ref="L16:M16"/>
    <mergeCell ref="C17:E17"/>
    <mergeCell ref="A13:C13"/>
    <mergeCell ref="E13:F13"/>
    <mergeCell ref="G13:H13"/>
    <mergeCell ref="C14:E14"/>
    <mergeCell ref="H14:K14"/>
    <mergeCell ref="C15:E15"/>
    <mergeCell ref="H15:K15"/>
    <mergeCell ref="G10:H10"/>
    <mergeCell ref="A11:C11"/>
    <mergeCell ref="E11:F11"/>
    <mergeCell ref="G11:H11"/>
    <mergeCell ref="A12:C12"/>
    <mergeCell ref="E12:F12"/>
    <mergeCell ref="G12:H12"/>
    <mergeCell ref="A6:H6"/>
    <mergeCell ref="A7:H7"/>
    <mergeCell ref="A8:B8"/>
    <mergeCell ref="E8:F8"/>
    <mergeCell ref="K8:M13"/>
    <mergeCell ref="A9:C9"/>
    <mergeCell ref="E9:F9"/>
    <mergeCell ref="G9:H9"/>
    <mergeCell ref="A10:C10"/>
    <mergeCell ref="E10:F10"/>
    <mergeCell ref="A1:N1"/>
    <mergeCell ref="A3:A4"/>
    <mergeCell ref="B3:C4"/>
    <mergeCell ref="D3:D4"/>
    <mergeCell ref="E3:L4"/>
    <mergeCell ref="A5:H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C51"/>
  <sheetViews>
    <sheetView showGridLines="0" zoomScale="90" zoomScaleNormal="90" zoomScalePageLayoutView="0" workbookViewId="0" topLeftCell="A1">
      <selection activeCell="A27" sqref="A27:D35"/>
    </sheetView>
  </sheetViews>
  <sheetFormatPr defaultColWidth="9.00390625" defaultRowHeight="13.5"/>
  <cols>
    <col min="1" max="2" width="4.50390625" style="120" customWidth="1"/>
    <col min="3" max="3" width="3.75390625" style="120" customWidth="1"/>
    <col min="4" max="4" width="10.25390625" style="120" customWidth="1"/>
    <col min="5" max="8" width="4.50390625" style="120" customWidth="1"/>
    <col min="9" max="9" width="1.25" style="120" customWidth="1"/>
    <col min="10" max="10" width="9.00390625" style="120" customWidth="1"/>
    <col min="11" max="11" width="4.75390625" style="120" customWidth="1"/>
    <col min="12" max="13" width="4.50390625" style="120" customWidth="1"/>
    <col min="14" max="14" width="21.125" style="120" customWidth="1"/>
    <col min="15" max="24" width="4.75390625" style="120" customWidth="1"/>
    <col min="25" max="16384" width="9.00390625" style="120" customWidth="1"/>
  </cols>
  <sheetData>
    <row r="1" spans="1:14" ht="15.75" customHeight="1">
      <c r="A1" s="399" t="s">
        <v>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1"/>
    </row>
    <row r="2" spans="1:14" ht="15.75" customHeight="1">
      <c r="A2" s="264" t="s">
        <v>1</v>
      </c>
      <c r="B2" s="122"/>
      <c r="C2" s="121" t="s">
        <v>247</v>
      </c>
      <c r="D2" s="121"/>
      <c r="E2" s="121"/>
      <c r="F2" s="122"/>
      <c r="G2" s="122"/>
      <c r="H2" s="122"/>
      <c r="I2" s="122"/>
      <c r="J2" s="122"/>
      <c r="K2" s="122"/>
      <c r="L2" s="122"/>
      <c r="M2" s="122"/>
      <c r="N2" s="265" t="s">
        <v>904</v>
      </c>
    </row>
    <row r="3" spans="1:14" ht="15.75" customHeight="1">
      <c r="A3" s="402" t="s">
        <v>4</v>
      </c>
      <c r="B3" s="286" t="s">
        <v>819</v>
      </c>
      <c r="C3" s="286"/>
      <c r="D3" s="403" t="s">
        <v>5</v>
      </c>
      <c r="E3" s="289" t="s">
        <v>6</v>
      </c>
      <c r="F3" s="289"/>
      <c r="G3" s="289"/>
      <c r="H3" s="289"/>
      <c r="I3" s="289"/>
      <c r="J3" s="289"/>
      <c r="K3" s="289"/>
      <c r="L3" s="289"/>
      <c r="M3" s="122"/>
      <c r="N3" s="266" t="s">
        <v>308</v>
      </c>
    </row>
    <row r="4" spans="1:14" ht="15.75" customHeight="1">
      <c r="A4" s="402"/>
      <c r="B4" s="287"/>
      <c r="C4" s="287"/>
      <c r="D4" s="403"/>
      <c r="E4" s="290"/>
      <c r="F4" s="290"/>
      <c r="G4" s="290"/>
      <c r="H4" s="290"/>
      <c r="I4" s="289"/>
      <c r="J4" s="289"/>
      <c r="K4" s="289"/>
      <c r="L4" s="289"/>
      <c r="M4" s="122"/>
      <c r="N4" s="265" t="s">
        <v>8</v>
      </c>
    </row>
    <row r="5" spans="1:14" ht="15.75" customHeight="1">
      <c r="A5" s="404" t="s">
        <v>9</v>
      </c>
      <c r="B5" s="281"/>
      <c r="C5" s="281"/>
      <c r="D5" s="281"/>
      <c r="E5" s="281"/>
      <c r="F5" s="281"/>
      <c r="G5" s="281"/>
      <c r="H5" s="281"/>
      <c r="I5" s="5"/>
      <c r="J5" s="6" t="s">
        <v>10</v>
      </c>
      <c r="K5" s="6"/>
      <c r="L5" s="6"/>
      <c r="M5" s="7"/>
      <c r="N5" s="267" t="s">
        <v>309</v>
      </c>
    </row>
    <row r="6" spans="1:14" ht="15.75" customHeight="1">
      <c r="A6" s="404" t="s">
        <v>12</v>
      </c>
      <c r="B6" s="281"/>
      <c r="C6" s="281"/>
      <c r="D6" s="281"/>
      <c r="E6" s="281"/>
      <c r="F6" s="281"/>
      <c r="G6" s="281"/>
      <c r="H6" s="281"/>
      <c r="I6" s="9"/>
      <c r="J6" s="6" t="s">
        <v>13</v>
      </c>
      <c r="K6" s="6"/>
      <c r="L6" s="6"/>
      <c r="M6" s="7"/>
      <c r="N6" s="267" t="s">
        <v>181</v>
      </c>
    </row>
    <row r="7" spans="1:14" ht="15.75" customHeight="1">
      <c r="A7" s="404"/>
      <c r="B7" s="281"/>
      <c r="C7" s="281"/>
      <c r="D7" s="281"/>
      <c r="E7" s="281"/>
      <c r="F7" s="281"/>
      <c r="G7" s="281"/>
      <c r="H7" s="281"/>
      <c r="I7" s="9"/>
      <c r="J7" s="6" t="s">
        <v>15</v>
      </c>
      <c r="K7" s="6"/>
      <c r="L7" s="6"/>
      <c r="M7" s="7"/>
      <c r="N7" s="267" t="s">
        <v>310</v>
      </c>
    </row>
    <row r="8" spans="1:14" ht="15.75" customHeight="1">
      <c r="A8" s="405" t="s">
        <v>17</v>
      </c>
      <c r="B8" s="282"/>
      <c r="C8" s="10"/>
      <c r="D8" s="10" t="s">
        <v>18</v>
      </c>
      <c r="E8" s="283" t="s">
        <v>19</v>
      </c>
      <c r="F8" s="283"/>
      <c r="G8" s="6" t="s">
        <v>20</v>
      </c>
      <c r="H8" s="12"/>
      <c r="I8" s="12"/>
      <c r="J8" s="10" t="s">
        <v>21</v>
      </c>
      <c r="K8" s="406" t="s">
        <v>894</v>
      </c>
      <c r="L8" s="407"/>
      <c r="M8" s="407"/>
      <c r="N8" s="267" t="s">
        <v>184</v>
      </c>
    </row>
    <row r="9" spans="1:14" ht="15.75" customHeight="1">
      <c r="A9" s="404" t="s">
        <v>24</v>
      </c>
      <c r="B9" s="281"/>
      <c r="C9" s="281"/>
      <c r="D9" s="125" t="s">
        <v>884</v>
      </c>
      <c r="E9" s="398">
        <v>0.575</v>
      </c>
      <c r="F9" s="398"/>
      <c r="G9" s="283" t="s">
        <v>127</v>
      </c>
      <c r="H9" s="283"/>
      <c r="I9" s="11"/>
      <c r="J9" s="13" t="s">
        <v>26</v>
      </c>
      <c r="K9" s="407"/>
      <c r="L9" s="407"/>
      <c r="M9" s="407"/>
      <c r="N9" s="267" t="s">
        <v>908</v>
      </c>
    </row>
    <row r="10" spans="1:14" ht="15.75" customHeight="1">
      <c r="A10" s="404" t="s">
        <v>28</v>
      </c>
      <c r="B10" s="281"/>
      <c r="C10" s="281"/>
      <c r="D10" s="125"/>
      <c r="E10" s="398"/>
      <c r="F10" s="398"/>
      <c r="G10" s="283"/>
      <c r="H10" s="283"/>
      <c r="I10" s="11"/>
      <c r="J10" s="13" t="s">
        <v>26</v>
      </c>
      <c r="K10" s="407"/>
      <c r="L10" s="407"/>
      <c r="M10" s="407"/>
      <c r="N10" s="268" t="s">
        <v>32</v>
      </c>
    </row>
    <row r="11" spans="1:24" ht="15.75" customHeight="1">
      <c r="A11" s="404" t="s">
        <v>33</v>
      </c>
      <c r="B11" s="281"/>
      <c r="C11" s="281"/>
      <c r="D11" s="125" t="s">
        <v>885</v>
      </c>
      <c r="E11" s="398">
        <v>0.301</v>
      </c>
      <c r="F11" s="398"/>
      <c r="G11" s="283"/>
      <c r="H11" s="283"/>
      <c r="I11" s="11"/>
      <c r="J11" s="13" t="s">
        <v>26</v>
      </c>
      <c r="K11" s="407"/>
      <c r="L11" s="407"/>
      <c r="M11" s="407"/>
      <c r="N11" s="268" t="s">
        <v>174</v>
      </c>
      <c r="V11" s="120" t="s">
        <v>912</v>
      </c>
      <c r="X11" s="120" t="s">
        <v>382</v>
      </c>
    </row>
    <row r="12" spans="1:24" ht="15.75" customHeight="1">
      <c r="A12" s="404" t="s">
        <v>35</v>
      </c>
      <c r="B12" s="281"/>
      <c r="C12" s="281"/>
      <c r="D12" s="125" t="s">
        <v>886</v>
      </c>
      <c r="E12" s="398">
        <v>0.25</v>
      </c>
      <c r="F12" s="398"/>
      <c r="G12" s="283"/>
      <c r="H12" s="283"/>
      <c r="I12" s="11"/>
      <c r="J12" s="13" t="s">
        <v>26</v>
      </c>
      <c r="K12" s="407"/>
      <c r="L12" s="407"/>
      <c r="M12" s="407"/>
      <c r="N12" s="269" t="s">
        <v>880</v>
      </c>
      <c r="V12" s="120" t="s">
        <v>912</v>
      </c>
      <c r="X12" s="120" t="s">
        <v>396</v>
      </c>
    </row>
    <row r="13" spans="1:24" ht="15.75" customHeight="1">
      <c r="A13" s="404" t="s">
        <v>38</v>
      </c>
      <c r="B13" s="281"/>
      <c r="C13" s="281"/>
      <c r="D13" s="125"/>
      <c r="E13" s="396"/>
      <c r="F13" s="396"/>
      <c r="G13" s="283"/>
      <c r="H13" s="283"/>
      <c r="I13" s="11"/>
      <c r="J13" s="13" t="s">
        <v>26</v>
      </c>
      <c r="K13" s="407"/>
      <c r="L13" s="407"/>
      <c r="M13" s="407"/>
      <c r="N13" s="268" t="s">
        <v>879</v>
      </c>
      <c r="V13" s="120" t="s">
        <v>912</v>
      </c>
      <c r="X13" s="120" t="s">
        <v>804</v>
      </c>
    </row>
    <row r="14" spans="1:24" ht="15.75" customHeight="1" thickBot="1">
      <c r="A14" s="270"/>
      <c r="B14" s="122"/>
      <c r="C14" s="296"/>
      <c r="D14" s="296"/>
      <c r="E14" s="296"/>
      <c r="F14" s="122"/>
      <c r="G14" s="122"/>
      <c r="H14" s="408"/>
      <c r="I14" s="408"/>
      <c r="J14" s="408"/>
      <c r="K14" s="408"/>
      <c r="L14" s="122"/>
      <c r="M14" s="122"/>
      <c r="N14" s="268" t="s">
        <v>881</v>
      </c>
      <c r="V14" s="120" t="s">
        <v>912</v>
      </c>
      <c r="X14" s="120" t="s">
        <v>343</v>
      </c>
    </row>
    <row r="15" spans="1:24" ht="15.75" customHeight="1" thickBot="1">
      <c r="A15" s="126" t="s">
        <v>42</v>
      </c>
      <c r="B15" s="127" t="s">
        <v>43</v>
      </c>
      <c r="C15" s="314" t="s">
        <v>44</v>
      </c>
      <c r="D15" s="314"/>
      <c r="E15" s="315"/>
      <c r="F15" s="126" t="s">
        <v>42</v>
      </c>
      <c r="G15" s="127" t="s">
        <v>43</v>
      </c>
      <c r="H15" s="314" t="s">
        <v>44</v>
      </c>
      <c r="I15" s="314"/>
      <c r="J15" s="314"/>
      <c r="K15" s="315"/>
      <c r="L15" s="126" t="s">
        <v>42</v>
      </c>
      <c r="M15" s="127" t="s">
        <v>43</v>
      </c>
      <c r="N15" s="27" t="s">
        <v>44</v>
      </c>
      <c r="P15" s="89"/>
      <c r="V15" s="89" t="s">
        <v>912</v>
      </c>
      <c r="W15" s="89"/>
      <c r="X15" s="120" t="s">
        <v>350</v>
      </c>
    </row>
    <row r="16" spans="1:24" ht="15.75" customHeight="1" thickBot="1">
      <c r="A16" s="316" t="s">
        <v>45</v>
      </c>
      <c r="B16" s="317"/>
      <c r="C16" s="317" t="s">
        <v>122</v>
      </c>
      <c r="D16" s="317"/>
      <c r="E16" s="321"/>
      <c r="F16" s="316" t="s">
        <v>48</v>
      </c>
      <c r="G16" s="317"/>
      <c r="H16" s="317" t="s">
        <v>126</v>
      </c>
      <c r="I16" s="317"/>
      <c r="J16" s="317"/>
      <c r="K16" s="321"/>
      <c r="L16" s="316" t="s">
        <v>48</v>
      </c>
      <c r="M16" s="317"/>
      <c r="N16" s="28" t="s">
        <v>126</v>
      </c>
      <c r="V16" s="120" t="s">
        <v>912</v>
      </c>
      <c r="X16" s="120" t="s">
        <v>354</v>
      </c>
    </row>
    <row r="17" spans="1:24" ht="15.75" customHeight="1">
      <c r="A17" s="69">
        <v>4</v>
      </c>
      <c r="B17" s="128"/>
      <c r="C17" s="393" t="s">
        <v>127</v>
      </c>
      <c r="D17" s="394"/>
      <c r="E17" s="395"/>
      <c r="F17" s="69" t="s">
        <v>912</v>
      </c>
      <c r="G17" s="128"/>
      <c r="H17" s="129" t="s">
        <v>382</v>
      </c>
      <c r="I17" s="130"/>
      <c r="J17" s="130"/>
      <c r="K17" s="131"/>
      <c r="L17" s="69" t="s">
        <v>912</v>
      </c>
      <c r="M17" s="128"/>
      <c r="N17" s="132" t="s">
        <v>348</v>
      </c>
      <c r="O17" s="89"/>
      <c r="V17" s="120" t="s">
        <v>912</v>
      </c>
      <c r="X17" s="120" t="s">
        <v>363</v>
      </c>
    </row>
    <row r="18" spans="1:24" ht="15.75" customHeight="1">
      <c r="A18" s="133"/>
      <c r="B18" s="134"/>
      <c r="C18" s="300"/>
      <c r="D18" s="300"/>
      <c r="E18" s="320"/>
      <c r="F18" s="70" t="s">
        <v>912</v>
      </c>
      <c r="G18" s="134"/>
      <c r="H18" s="135" t="s">
        <v>396</v>
      </c>
      <c r="I18" s="136"/>
      <c r="J18" s="136"/>
      <c r="K18" s="137"/>
      <c r="L18" s="69" t="s">
        <v>912</v>
      </c>
      <c r="M18" s="134"/>
      <c r="N18" s="138" t="s">
        <v>770</v>
      </c>
      <c r="O18" s="89"/>
      <c r="V18" s="120" t="s">
        <v>912</v>
      </c>
      <c r="X18" s="120" t="s">
        <v>366</v>
      </c>
    </row>
    <row r="19" spans="1:24" ht="15.75" customHeight="1">
      <c r="A19" s="139"/>
      <c r="B19" s="140"/>
      <c r="C19" s="298"/>
      <c r="D19" s="298"/>
      <c r="E19" s="326"/>
      <c r="F19" s="71" t="s">
        <v>912</v>
      </c>
      <c r="G19" s="140"/>
      <c r="H19" s="135" t="s">
        <v>804</v>
      </c>
      <c r="I19" s="136"/>
      <c r="J19" s="136"/>
      <c r="K19" s="137"/>
      <c r="L19" s="69" t="s">
        <v>912</v>
      </c>
      <c r="M19" s="140"/>
      <c r="N19" s="138" t="s">
        <v>216</v>
      </c>
      <c r="O19" s="89"/>
      <c r="V19" s="120" t="s">
        <v>912</v>
      </c>
      <c r="X19" s="120" t="s">
        <v>368</v>
      </c>
    </row>
    <row r="20" spans="1:24" ht="15.75" customHeight="1" thickBot="1">
      <c r="A20" s="141"/>
      <c r="B20" s="142"/>
      <c r="C20" s="313"/>
      <c r="D20" s="313"/>
      <c r="E20" s="327"/>
      <c r="F20" s="70" t="s">
        <v>912</v>
      </c>
      <c r="G20" s="134"/>
      <c r="H20" s="135" t="s">
        <v>343</v>
      </c>
      <c r="I20" s="136"/>
      <c r="J20" s="136"/>
      <c r="K20" s="137"/>
      <c r="L20" s="69" t="s">
        <v>912</v>
      </c>
      <c r="M20" s="134"/>
      <c r="N20" s="145" t="s">
        <v>913</v>
      </c>
      <c r="O20" s="89"/>
      <c r="V20" s="120" t="s">
        <v>912</v>
      </c>
      <c r="X20" s="120" t="s">
        <v>414</v>
      </c>
    </row>
    <row r="21" spans="1:24" ht="15.75" customHeight="1" thickBot="1">
      <c r="A21" s="322" t="s">
        <v>68</v>
      </c>
      <c r="B21" s="323"/>
      <c r="C21" s="317" t="s">
        <v>155</v>
      </c>
      <c r="D21" s="317"/>
      <c r="E21" s="321"/>
      <c r="F21" s="71" t="s">
        <v>912</v>
      </c>
      <c r="G21" s="140"/>
      <c r="H21" s="146" t="s">
        <v>350</v>
      </c>
      <c r="I21" s="147"/>
      <c r="J21" s="148"/>
      <c r="K21" s="149"/>
      <c r="L21" s="71" t="s">
        <v>912</v>
      </c>
      <c r="M21" s="140"/>
      <c r="N21" s="150" t="s">
        <v>219</v>
      </c>
      <c r="O21" s="89"/>
      <c r="V21" s="120" t="s">
        <v>912</v>
      </c>
      <c r="X21" s="120" t="s">
        <v>376</v>
      </c>
    </row>
    <row r="22" spans="1:24" ht="15.75" customHeight="1">
      <c r="A22" s="151"/>
      <c r="B22" s="128"/>
      <c r="C22" s="318"/>
      <c r="D22" s="318"/>
      <c r="E22" s="319"/>
      <c r="F22" s="73" t="s">
        <v>912</v>
      </c>
      <c r="G22" s="152"/>
      <c r="H22" s="153" t="s">
        <v>354</v>
      </c>
      <c r="I22" s="154"/>
      <c r="J22" s="155"/>
      <c r="K22" s="156"/>
      <c r="L22" s="73" t="s">
        <v>912</v>
      </c>
      <c r="M22" s="152"/>
      <c r="N22" s="157" t="s">
        <v>367</v>
      </c>
      <c r="O22" s="89"/>
      <c r="V22" s="120" t="s">
        <v>912</v>
      </c>
      <c r="X22" s="120" t="s">
        <v>378</v>
      </c>
    </row>
    <row r="23" spans="1:24" ht="15.75" customHeight="1">
      <c r="A23" s="133"/>
      <c r="B23" s="134"/>
      <c r="C23" s="300"/>
      <c r="D23" s="300"/>
      <c r="E23" s="320"/>
      <c r="F23" s="70" t="s">
        <v>912</v>
      </c>
      <c r="G23" s="134"/>
      <c r="H23" s="143" t="s">
        <v>363</v>
      </c>
      <c r="I23" s="136"/>
      <c r="J23" s="144"/>
      <c r="K23" s="137"/>
      <c r="L23" s="69" t="s">
        <v>912</v>
      </c>
      <c r="M23" s="134"/>
      <c r="N23" s="138" t="s">
        <v>844</v>
      </c>
      <c r="O23" s="89"/>
      <c r="V23" s="120" t="s">
        <v>912</v>
      </c>
      <c r="X23" s="120" t="s">
        <v>911</v>
      </c>
    </row>
    <row r="24" spans="1:24" ht="15.75" customHeight="1">
      <c r="A24" s="139"/>
      <c r="B24" s="140"/>
      <c r="C24" s="298"/>
      <c r="D24" s="298"/>
      <c r="E24" s="326"/>
      <c r="F24" s="71" t="s">
        <v>912</v>
      </c>
      <c r="G24" s="140"/>
      <c r="H24" s="143" t="s">
        <v>366</v>
      </c>
      <c r="I24" s="136"/>
      <c r="J24" s="144"/>
      <c r="K24" s="137"/>
      <c r="L24" s="69" t="s">
        <v>912</v>
      </c>
      <c r="M24" s="140"/>
      <c r="N24" s="145" t="s">
        <v>227</v>
      </c>
      <c r="O24" s="89"/>
      <c r="V24" s="120" t="s">
        <v>912</v>
      </c>
      <c r="X24" s="120" t="s">
        <v>758</v>
      </c>
    </row>
    <row r="25" spans="1:24" ht="15.75" customHeight="1" thickBot="1">
      <c r="A25" s="141"/>
      <c r="B25" s="142"/>
      <c r="C25" s="313"/>
      <c r="D25" s="313"/>
      <c r="E25" s="327"/>
      <c r="F25" s="70" t="s">
        <v>912</v>
      </c>
      <c r="G25" s="134"/>
      <c r="H25" s="143" t="s">
        <v>368</v>
      </c>
      <c r="I25" s="136"/>
      <c r="J25" s="144"/>
      <c r="K25" s="137"/>
      <c r="L25" s="69" t="s">
        <v>912</v>
      </c>
      <c r="M25" s="134"/>
      <c r="N25" s="145" t="s">
        <v>235</v>
      </c>
      <c r="V25" s="120" t="s">
        <v>912</v>
      </c>
      <c r="X25" s="120" t="s">
        <v>383</v>
      </c>
    </row>
    <row r="26" spans="1:24" ht="15.75" customHeight="1" thickBot="1">
      <c r="A26" s="322" t="s">
        <v>46</v>
      </c>
      <c r="B26" s="323"/>
      <c r="C26" s="328" t="s">
        <v>124</v>
      </c>
      <c r="D26" s="329"/>
      <c r="E26" s="330"/>
      <c r="F26" s="72" t="s">
        <v>912</v>
      </c>
      <c r="G26" s="158"/>
      <c r="H26" s="240" t="s">
        <v>414</v>
      </c>
      <c r="I26" s="160"/>
      <c r="J26" s="160"/>
      <c r="K26" s="162"/>
      <c r="L26" s="72"/>
      <c r="M26" s="158"/>
      <c r="N26" s="163"/>
      <c r="O26" s="89"/>
      <c r="V26" s="120">
        <v>1</v>
      </c>
      <c r="X26" s="120" t="s">
        <v>328</v>
      </c>
    </row>
    <row r="27" spans="1:24" ht="15.75" customHeight="1">
      <c r="A27" s="69" t="s">
        <v>912</v>
      </c>
      <c r="B27" s="128"/>
      <c r="C27" s="234" t="s">
        <v>377</v>
      </c>
      <c r="D27" s="130"/>
      <c r="E27" s="131"/>
      <c r="F27" s="69" t="s">
        <v>912</v>
      </c>
      <c r="G27" s="128"/>
      <c r="H27" s="239" t="s">
        <v>376</v>
      </c>
      <c r="I27" s="165"/>
      <c r="J27" s="241"/>
      <c r="K27" s="166"/>
      <c r="L27" s="69"/>
      <c r="M27" s="128"/>
      <c r="N27" s="167"/>
      <c r="O27" s="89"/>
      <c r="V27" s="120" t="s">
        <v>912</v>
      </c>
      <c r="X27" s="120" t="s">
        <v>808</v>
      </c>
    </row>
    <row r="28" spans="1:24" ht="15.75" customHeight="1">
      <c r="A28" s="78">
        <v>1</v>
      </c>
      <c r="B28" s="134"/>
      <c r="C28" s="235" t="s">
        <v>350</v>
      </c>
      <c r="D28" s="136"/>
      <c r="E28" s="137"/>
      <c r="F28" s="70" t="s">
        <v>912</v>
      </c>
      <c r="G28" s="134"/>
      <c r="H28" s="135" t="s">
        <v>378</v>
      </c>
      <c r="I28" s="136"/>
      <c r="J28" s="136"/>
      <c r="K28" s="137"/>
      <c r="L28" s="69"/>
      <c r="M28" s="134"/>
      <c r="N28" s="138"/>
      <c r="O28" s="89"/>
      <c r="V28" s="120" t="s">
        <v>912</v>
      </c>
      <c r="X28" s="120" t="s">
        <v>809</v>
      </c>
    </row>
    <row r="29" spans="1:24" ht="15.75" customHeight="1">
      <c r="A29" s="71" t="s">
        <v>912</v>
      </c>
      <c r="B29" s="140"/>
      <c r="C29" s="235" t="s">
        <v>414</v>
      </c>
      <c r="D29" s="136"/>
      <c r="E29" s="137"/>
      <c r="F29" s="71" t="s">
        <v>912</v>
      </c>
      <c r="G29" s="140"/>
      <c r="H29" s="143" t="s">
        <v>911</v>
      </c>
      <c r="I29" s="136"/>
      <c r="J29" s="144"/>
      <c r="K29" s="137"/>
      <c r="L29" s="69"/>
      <c r="M29" s="140"/>
      <c r="N29" s="145"/>
      <c r="O29" s="89"/>
      <c r="V29" s="120" t="s">
        <v>912</v>
      </c>
      <c r="X29" s="120" t="s">
        <v>326</v>
      </c>
    </row>
    <row r="30" spans="1:24" ht="15.75" customHeight="1">
      <c r="A30" s="70" t="s">
        <v>912</v>
      </c>
      <c r="B30" s="134"/>
      <c r="C30" s="235" t="s">
        <v>416</v>
      </c>
      <c r="D30" s="136"/>
      <c r="E30" s="137"/>
      <c r="F30" s="70" t="s">
        <v>912</v>
      </c>
      <c r="G30" s="134"/>
      <c r="H30" s="143" t="s">
        <v>758</v>
      </c>
      <c r="I30" s="136"/>
      <c r="J30" s="144"/>
      <c r="K30" s="137"/>
      <c r="L30" s="69"/>
      <c r="M30" s="134"/>
      <c r="N30" s="145"/>
      <c r="O30" s="89"/>
      <c r="V30" s="120" t="s">
        <v>912</v>
      </c>
      <c r="X30" s="120" t="s">
        <v>330</v>
      </c>
    </row>
    <row r="31" spans="1:29" ht="15.75" customHeight="1">
      <c r="A31" s="71" t="s">
        <v>912</v>
      </c>
      <c r="B31" s="158"/>
      <c r="C31" s="236" t="s">
        <v>344</v>
      </c>
      <c r="D31" s="161"/>
      <c r="E31" s="168"/>
      <c r="F31" s="71" t="s">
        <v>912</v>
      </c>
      <c r="G31" s="140"/>
      <c r="H31" s="148" t="s">
        <v>383</v>
      </c>
      <c r="I31" s="147"/>
      <c r="J31" s="148"/>
      <c r="K31" s="149"/>
      <c r="L31" s="71"/>
      <c r="M31" s="140"/>
      <c r="N31" s="150"/>
      <c r="O31" s="89"/>
      <c r="V31" s="120" t="s">
        <v>912</v>
      </c>
      <c r="X31" s="120" t="s">
        <v>699</v>
      </c>
      <c r="AA31" s="120" t="s">
        <v>912</v>
      </c>
      <c r="AC31" s="120" t="s">
        <v>377</v>
      </c>
    </row>
    <row r="32" spans="1:29" ht="15.75" customHeight="1">
      <c r="A32" s="73" t="s">
        <v>912</v>
      </c>
      <c r="B32" s="152"/>
      <c r="C32" s="237" t="s">
        <v>235</v>
      </c>
      <c r="D32" s="165"/>
      <c r="E32" s="166"/>
      <c r="F32" s="73">
        <v>1</v>
      </c>
      <c r="G32" s="152"/>
      <c r="H32" s="154" t="s">
        <v>328</v>
      </c>
      <c r="I32" s="154"/>
      <c r="J32" s="154"/>
      <c r="K32" s="156"/>
      <c r="L32" s="73"/>
      <c r="M32" s="152"/>
      <c r="N32" s="157"/>
      <c r="O32" s="89"/>
      <c r="V32" s="120" t="s">
        <v>912</v>
      </c>
      <c r="X32" s="120" t="s">
        <v>202</v>
      </c>
      <c r="AA32" s="120">
        <v>1</v>
      </c>
      <c r="AC32" s="120" t="s">
        <v>350</v>
      </c>
    </row>
    <row r="33" spans="1:29" ht="15.75" customHeight="1">
      <c r="A33" s="70" t="s">
        <v>912</v>
      </c>
      <c r="B33" s="134"/>
      <c r="C33" s="238" t="s">
        <v>774</v>
      </c>
      <c r="D33" s="144"/>
      <c r="E33" s="169"/>
      <c r="F33" s="70" t="s">
        <v>912</v>
      </c>
      <c r="G33" s="134"/>
      <c r="H33" s="136" t="s">
        <v>808</v>
      </c>
      <c r="I33" s="136"/>
      <c r="J33" s="136"/>
      <c r="K33" s="137"/>
      <c r="L33" s="69"/>
      <c r="M33" s="134"/>
      <c r="N33" s="145"/>
      <c r="O33" s="89"/>
      <c r="V33" s="120" t="s">
        <v>912</v>
      </c>
      <c r="X33" s="120" t="s">
        <v>416</v>
      </c>
      <c r="AA33" s="120" t="s">
        <v>912</v>
      </c>
      <c r="AC33" s="120" t="s">
        <v>414</v>
      </c>
    </row>
    <row r="34" spans="1:29" ht="15.75" customHeight="1">
      <c r="A34" s="70" t="s">
        <v>912</v>
      </c>
      <c r="B34" s="140"/>
      <c r="C34" s="235" t="s">
        <v>777</v>
      </c>
      <c r="D34" s="136"/>
      <c r="E34" s="137"/>
      <c r="F34" s="71" t="s">
        <v>912</v>
      </c>
      <c r="G34" s="140"/>
      <c r="H34" s="136" t="s">
        <v>809</v>
      </c>
      <c r="I34" s="136"/>
      <c r="J34" s="136"/>
      <c r="K34" s="137"/>
      <c r="L34" s="69"/>
      <c r="M34" s="140"/>
      <c r="N34" s="145"/>
      <c r="O34" s="89"/>
      <c r="V34" s="120" t="s">
        <v>912</v>
      </c>
      <c r="X34" s="120" t="s">
        <v>409</v>
      </c>
      <c r="AA34" s="120" t="s">
        <v>912</v>
      </c>
      <c r="AC34" s="120" t="s">
        <v>416</v>
      </c>
    </row>
    <row r="35" spans="1:29" ht="15.75" customHeight="1">
      <c r="A35" s="70"/>
      <c r="B35" s="134"/>
      <c r="C35" s="235"/>
      <c r="D35" s="136"/>
      <c r="E35" s="137"/>
      <c r="F35" s="70" t="s">
        <v>912</v>
      </c>
      <c r="G35" s="134"/>
      <c r="H35" s="136" t="s">
        <v>326</v>
      </c>
      <c r="I35" s="136"/>
      <c r="J35" s="136"/>
      <c r="K35" s="137"/>
      <c r="L35" s="69"/>
      <c r="M35" s="134"/>
      <c r="N35" s="145"/>
      <c r="O35" s="89"/>
      <c r="V35" s="120" t="s">
        <v>912</v>
      </c>
      <c r="X35" s="120" t="s">
        <v>344</v>
      </c>
      <c r="AA35" s="120" t="s">
        <v>912</v>
      </c>
      <c r="AC35" s="120" t="s">
        <v>344</v>
      </c>
    </row>
    <row r="36" spans="1:29" ht="15.75" customHeight="1">
      <c r="A36" s="170"/>
      <c r="B36" s="158"/>
      <c r="C36" s="304"/>
      <c r="D36" s="303"/>
      <c r="E36" s="324"/>
      <c r="F36" s="72" t="s">
        <v>912</v>
      </c>
      <c r="G36" s="171"/>
      <c r="H36" s="159" t="s">
        <v>330</v>
      </c>
      <c r="I36" s="160"/>
      <c r="J36" s="161"/>
      <c r="K36" s="162"/>
      <c r="L36" s="72"/>
      <c r="M36" s="158"/>
      <c r="N36" s="172"/>
      <c r="O36" s="89"/>
      <c r="V36" s="120" t="s">
        <v>912</v>
      </c>
      <c r="X36" s="120" t="s">
        <v>348</v>
      </c>
      <c r="AA36" s="120" t="s">
        <v>912</v>
      </c>
      <c r="AC36" s="120" t="s">
        <v>235</v>
      </c>
    </row>
    <row r="37" spans="1:29" ht="15.75" customHeight="1">
      <c r="A37" s="173"/>
      <c r="B37" s="152"/>
      <c r="C37" s="302"/>
      <c r="D37" s="305"/>
      <c r="E37" s="325"/>
      <c r="F37" s="69" t="s">
        <v>912</v>
      </c>
      <c r="G37" s="174"/>
      <c r="H37" s="164" t="s">
        <v>699</v>
      </c>
      <c r="I37" s="165"/>
      <c r="J37" s="165"/>
      <c r="K37" s="166"/>
      <c r="L37" s="69"/>
      <c r="M37" s="128"/>
      <c r="N37" s="175"/>
      <c r="O37" s="89"/>
      <c r="V37" s="120" t="s">
        <v>912</v>
      </c>
      <c r="X37" s="120" t="s">
        <v>770</v>
      </c>
      <c r="AA37" s="120" t="s">
        <v>912</v>
      </c>
      <c r="AC37" s="120" t="s">
        <v>774</v>
      </c>
    </row>
    <row r="38" spans="1:29" ht="15.75" customHeight="1">
      <c r="A38" s="133"/>
      <c r="B38" s="134"/>
      <c r="C38" s="301"/>
      <c r="D38" s="300"/>
      <c r="E38" s="320"/>
      <c r="F38" s="70" t="s">
        <v>912</v>
      </c>
      <c r="G38" s="176"/>
      <c r="H38" s="135" t="s">
        <v>202</v>
      </c>
      <c r="I38" s="136"/>
      <c r="J38" s="136"/>
      <c r="K38" s="137"/>
      <c r="L38" s="69"/>
      <c r="M38" s="134"/>
      <c r="N38" s="138"/>
      <c r="O38" s="89"/>
      <c r="V38" s="120" t="s">
        <v>912</v>
      </c>
      <c r="X38" s="120" t="s">
        <v>216</v>
      </c>
      <c r="AA38" s="120" t="s">
        <v>912</v>
      </c>
      <c r="AC38" s="120" t="s">
        <v>777</v>
      </c>
    </row>
    <row r="39" spans="1:24" ht="15.75" customHeight="1">
      <c r="A39" s="139"/>
      <c r="B39" s="140"/>
      <c r="C39" s="299"/>
      <c r="D39" s="298"/>
      <c r="E39" s="326"/>
      <c r="F39" s="71" t="s">
        <v>912</v>
      </c>
      <c r="G39" s="177"/>
      <c r="H39" s="143" t="s">
        <v>416</v>
      </c>
      <c r="I39" s="136"/>
      <c r="J39" s="144"/>
      <c r="K39" s="137"/>
      <c r="L39" s="69"/>
      <c r="M39" s="140"/>
      <c r="N39" s="138"/>
      <c r="O39" s="89"/>
      <c r="V39" s="120" t="s">
        <v>912</v>
      </c>
      <c r="X39" s="120" t="s">
        <v>913</v>
      </c>
    </row>
    <row r="40" spans="1:24" ht="15.75" customHeight="1">
      <c r="A40" s="133"/>
      <c r="B40" s="134"/>
      <c r="C40" s="301"/>
      <c r="D40" s="300"/>
      <c r="E40" s="320"/>
      <c r="F40" s="70" t="s">
        <v>912</v>
      </c>
      <c r="G40" s="176"/>
      <c r="H40" s="143" t="s">
        <v>409</v>
      </c>
      <c r="I40" s="136"/>
      <c r="J40" s="144"/>
      <c r="K40" s="137"/>
      <c r="L40" s="69"/>
      <c r="M40" s="134"/>
      <c r="N40" s="138"/>
      <c r="O40" s="89"/>
      <c r="V40" s="120" t="s">
        <v>912</v>
      </c>
      <c r="X40" s="120" t="s">
        <v>219</v>
      </c>
    </row>
    <row r="41" spans="1:24" ht="15.75" customHeight="1" thickBot="1">
      <c r="A41" s="185"/>
      <c r="B41" s="186"/>
      <c r="C41" s="409"/>
      <c r="D41" s="331"/>
      <c r="E41" s="332"/>
      <c r="F41" s="275" t="s">
        <v>912</v>
      </c>
      <c r="G41" s="279"/>
      <c r="H41" s="280" t="s">
        <v>344</v>
      </c>
      <c r="I41" s="188"/>
      <c r="J41" s="188"/>
      <c r="K41" s="189"/>
      <c r="L41" s="275"/>
      <c r="M41" s="186"/>
      <c r="N41" s="278"/>
      <c r="O41" s="89"/>
      <c r="V41" s="120" t="s">
        <v>912</v>
      </c>
      <c r="X41" s="120" t="s">
        <v>367</v>
      </c>
    </row>
    <row r="42" spans="1:24" ht="15.75" customHeight="1">
      <c r="A42" s="151"/>
      <c r="B42" s="128"/>
      <c r="C42" s="318"/>
      <c r="D42" s="318"/>
      <c r="E42" s="319"/>
      <c r="F42" s="69" t="s">
        <v>912</v>
      </c>
      <c r="G42" s="174"/>
      <c r="H42" s="239" t="s">
        <v>348</v>
      </c>
      <c r="I42" s="165"/>
      <c r="J42" s="241"/>
      <c r="K42" s="166"/>
      <c r="L42" s="69"/>
      <c r="M42" s="128"/>
      <c r="N42" s="167"/>
      <c r="O42" s="89"/>
      <c r="V42" s="120" t="s">
        <v>912</v>
      </c>
      <c r="X42" s="120" t="s">
        <v>844</v>
      </c>
    </row>
    <row r="43" spans="1:24" ht="15.75" customHeight="1">
      <c r="A43" s="133"/>
      <c r="B43" s="134"/>
      <c r="C43" s="300"/>
      <c r="D43" s="300"/>
      <c r="E43" s="320"/>
      <c r="F43" s="70" t="s">
        <v>912</v>
      </c>
      <c r="G43" s="176"/>
      <c r="H43" s="143" t="s">
        <v>770</v>
      </c>
      <c r="I43" s="136"/>
      <c r="J43" s="144"/>
      <c r="K43" s="137"/>
      <c r="L43" s="69"/>
      <c r="M43" s="134"/>
      <c r="N43" s="145"/>
      <c r="O43" s="89"/>
      <c r="V43" s="120" t="s">
        <v>912</v>
      </c>
      <c r="X43" s="120" t="s">
        <v>227</v>
      </c>
    </row>
    <row r="44" spans="1:24" ht="15.75" customHeight="1">
      <c r="A44" s="139"/>
      <c r="B44" s="140"/>
      <c r="C44" s="298"/>
      <c r="D44" s="298"/>
      <c r="E44" s="326"/>
      <c r="F44" s="71" t="s">
        <v>912</v>
      </c>
      <c r="G44" s="140"/>
      <c r="H44" s="144" t="s">
        <v>216</v>
      </c>
      <c r="I44" s="136"/>
      <c r="J44" s="144"/>
      <c r="K44" s="137"/>
      <c r="L44" s="69"/>
      <c r="M44" s="140"/>
      <c r="N44" s="138"/>
      <c r="O44" s="89"/>
      <c r="V44" s="120" t="s">
        <v>912</v>
      </c>
      <c r="X44" s="120" t="s">
        <v>235</v>
      </c>
    </row>
    <row r="45" spans="1:15" ht="15.75" customHeight="1">
      <c r="A45" s="133"/>
      <c r="B45" s="134"/>
      <c r="C45" s="300"/>
      <c r="D45" s="300"/>
      <c r="E45" s="320"/>
      <c r="F45" s="70" t="s">
        <v>912</v>
      </c>
      <c r="G45" s="134"/>
      <c r="H45" s="144" t="s">
        <v>913</v>
      </c>
      <c r="I45" s="136"/>
      <c r="J45" s="144"/>
      <c r="K45" s="137"/>
      <c r="L45" s="69"/>
      <c r="M45" s="134"/>
      <c r="N45" s="145"/>
      <c r="O45" s="89"/>
    </row>
    <row r="46" spans="1:14" ht="15.75" customHeight="1">
      <c r="A46" s="170"/>
      <c r="B46" s="158"/>
      <c r="C46" s="303"/>
      <c r="D46" s="303"/>
      <c r="E46" s="324"/>
      <c r="F46" s="72" t="s">
        <v>912</v>
      </c>
      <c r="G46" s="158"/>
      <c r="H46" s="160" t="s">
        <v>219</v>
      </c>
      <c r="I46" s="160"/>
      <c r="J46" s="160"/>
      <c r="K46" s="162"/>
      <c r="L46" s="170"/>
      <c r="M46" s="158"/>
      <c r="N46" s="181"/>
    </row>
    <row r="47" spans="1:14" ht="15.75" customHeight="1">
      <c r="A47" s="173"/>
      <c r="B47" s="152"/>
      <c r="C47" s="305"/>
      <c r="D47" s="305"/>
      <c r="E47" s="325"/>
      <c r="F47" s="69" t="s">
        <v>912</v>
      </c>
      <c r="G47" s="128"/>
      <c r="H47" s="165" t="s">
        <v>367</v>
      </c>
      <c r="I47" s="165"/>
      <c r="J47" s="165"/>
      <c r="K47" s="166"/>
      <c r="L47" s="151"/>
      <c r="M47" s="128"/>
      <c r="N47" s="182"/>
    </row>
    <row r="48" spans="1:14" ht="15.75" customHeight="1">
      <c r="A48" s="133"/>
      <c r="B48" s="134"/>
      <c r="C48" s="300"/>
      <c r="D48" s="300"/>
      <c r="E48" s="320"/>
      <c r="F48" s="70" t="s">
        <v>912</v>
      </c>
      <c r="G48" s="134"/>
      <c r="H48" s="144" t="s">
        <v>844</v>
      </c>
      <c r="I48" s="136"/>
      <c r="J48" s="144"/>
      <c r="K48" s="137"/>
      <c r="L48" s="133"/>
      <c r="M48" s="134"/>
      <c r="N48" s="183"/>
    </row>
    <row r="49" spans="1:14" ht="15.75" customHeight="1">
      <c r="A49" s="139"/>
      <c r="B49" s="140"/>
      <c r="C49" s="298"/>
      <c r="D49" s="298"/>
      <c r="E49" s="326"/>
      <c r="F49" s="71" t="s">
        <v>912</v>
      </c>
      <c r="G49" s="140"/>
      <c r="H49" s="136" t="s">
        <v>227</v>
      </c>
      <c r="I49" s="136"/>
      <c r="J49" s="136"/>
      <c r="K49" s="137"/>
      <c r="L49" s="139"/>
      <c r="M49" s="140"/>
      <c r="N49" s="184"/>
    </row>
    <row r="50" spans="1:14" ht="15.75" customHeight="1">
      <c r="A50" s="133"/>
      <c r="B50" s="134"/>
      <c r="C50" s="300"/>
      <c r="D50" s="300"/>
      <c r="E50" s="320"/>
      <c r="F50" s="70" t="s">
        <v>912</v>
      </c>
      <c r="G50" s="134"/>
      <c r="H50" s="136" t="s">
        <v>235</v>
      </c>
      <c r="I50" s="136"/>
      <c r="J50" s="136"/>
      <c r="K50" s="137"/>
      <c r="L50" s="133"/>
      <c r="M50" s="134"/>
      <c r="N50" s="183"/>
    </row>
    <row r="51" spans="1:14" ht="15.75" customHeight="1" thickBot="1">
      <c r="A51" s="185"/>
      <c r="B51" s="186"/>
      <c r="C51" s="331"/>
      <c r="D51" s="331"/>
      <c r="E51" s="332"/>
      <c r="F51" s="79"/>
      <c r="G51" s="187"/>
      <c r="H51" s="188"/>
      <c r="I51" s="188"/>
      <c r="J51" s="188"/>
      <c r="K51" s="189"/>
      <c r="L51" s="190"/>
      <c r="M51" s="186"/>
      <c r="N51" s="191"/>
    </row>
  </sheetData>
  <sheetProtection/>
  <mergeCells count="63">
    <mergeCell ref="C49:E49"/>
    <mergeCell ref="C50:E50"/>
    <mergeCell ref="C51:E51"/>
    <mergeCell ref="C43:E43"/>
    <mergeCell ref="C44:E44"/>
    <mergeCell ref="C45:E45"/>
    <mergeCell ref="C46:E46"/>
    <mergeCell ref="C47:E47"/>
    <mergeCell ref="C48:E48"/>
    <mergeCell ref="C37:E37"/>
    <mergeCell ref="C38:E38"/>
    <mergeCell ref="C39:E39"/>
    <mergeCell ref="C40:E40"/>
    <mergeCell ref="C41:E41"/>
    <mergeCell ref="C42:E42"/>
    <mergeCell ref="C23:E23"/>
    <mergeCell ref="C24:E24"/>
    <mergeCell ref="C25:E25"/>
    <mergeCell ref="A26:B26"/>
    <mergeCell ref="C26:E26"/>
    <mergeCell ref="C36:E36"/>
    <mergeCell ref="C18:E18"/>
    <mergeCell ref="C19:E19"/>
    <mergeCell ref="C20:E20"/>
    <mergeCell ref="A21:B21"/>
    <mergeCell ref="C21:E21"/>
    <mergeCell ref="C22:E22"/>
    <mergeCell ref="A16:B16"/>
    <mergeCell ref="C16:E16"/>
    <mergeCell ref="F16:G16"/>
    <mergeCell ref="H16:K16"/>
    <mergeCell ref="L16:M16"/>
    <mergeCell ref="C17:E17"/>
    <mergeCell ref="A13:C13"/>
    <mergeCell ref="E13:F13"/>
    <mergeCell ref="G13:H13"/>
    <mergeCell ref="C14:E14"/>
    <mergeCell ref="H14:K14"/>
    <mergeCell ref="C15:E15"/>
    <mergeCell ref="H15:K15"/>
    <mergeCell ref="G10:H10"/>
    <mergeCell ref="A11:C11"/>
    <mergeCell ref="E11:F11"/>
    <mergeCell ref="G11:H11"/>
    <mergeCell ref="A12:C12"/>
    <mergeCell ref="E12:F12"/>
    <mergeCell ref="G12:H12"/>
    <mergeCell ref="A6:H6"/>
    <mergeCell ref="A7:H7"/>
    <mergeCell ref="A8:B8"/>
    <mergeCell ref="E8:F8"/>
    <mergeCell ref="K8:M13"/>
    <mergeCell ref="A9:C9"/>
    <mergeCell ref="E9:F9"/>
    <mergeCell ref="G9:H9"/>
    <mergeCell ref="A10:C10"/>
    <mergeCell ref="E10:F10"/>
    <mergeCell ref="A1:N1"/>
    <mergeCell ref="A3:A4"/>
    <mergeCell ref="B3:C4"/>
    <mergeCell ref="D3:D4"/>
    <mergeCell ref="E3:L4"/>
    <mergeCell ref="A5:H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selection activeCell="N11" sqref="N11:N12"/>
    </sheetView>
  </sheetViews>
  <sheetFormatPr defaultColWidth="9.00390625" defaultRowHeight="13.5"/>
  <cols>
    <col min="1" max="2" width="4.50390625" style="1" customWidth="1"/>
    <col min="3" max="3" width="3.75390625" style="1" customWidth="1"/>
    <col min="4" max="4" width="9.00390625" style="1" customWidth="1"/>
    <col min="5" max="8" width="4.50390625" style="1" customWidth="1"/>
    <col min="9" max="9" width="1.25" style="1" customWidth="1"/>
    <col min="10" max="10" width="9.00390625" style="1" customWidth="1"/>
    <col min="11" max="11" width="4.75390625" style="1" customWidth="1"/>
    <col min="12" max="13" width="4.50390625" style="1" customWidth="1"/>
    <col min="14" max="14" width="21.125" style="1" customWidth="1"/>
    <col min="15" max="16384" width="9.00390625" style="1" customWidth="1"/>
  </cols>
  <sheetData>
    <row r="1" spans="1:14" ht="15.75" customHeight="1">
      <c r="A1" s="284" t="s">
        <v>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</row>
    <row r="2" spans="1:14" ht="15.75" customHeight="1">
      <c r="A2" s="2" t="s">
        <v>1</v>
      </c>
      <c r="C2" s="2" t="s">
        <v>176</v>
      </c>
      <c r="D2" s="2"/>
      <c r="E2" s="2"/>
      <c r="F2" s="3"/>
      <c r="N2" s="2" t="s">
        <v>177</v>
      </c>
    </row>
    <row r="3" spans="1:14" ht="15.75" customHeight="1">
      <c r="A3" s="285" t="s">
        <v>4</v>
      </c>
      <c r="B3" s="286" t="s">
        <v>178</v>
      </c>
      <c r="C3" s="286"/>
      <c r="D3" s="288" t="s">
        <v>5</v>
      </c>
      <c r="E3" s="289" t="s">
        <v>6</v>
      </c>
      <c r="F3" s="289"/>
      <c r="G3" s="289"/>
      <c r="H3" s="289"/>
      <c r="I3" s="289"/>
      <c r="J3" s="289"/>
      <c r="K3" s="289"/>
      <c r="L3" s="289"/>
      <c r="N3" s="4" t="s">
        <v>179</v>
      </c>
    </row>
    <row r="4" spans="1:14" ht="15.75" customHeight="1">
      <c r="A4" s="285"/>
      <c r="B4" s="287"/>
      <c r="C4" s="287"/>
      <c r="D4" s="288"/>
      <c r="E4" s="290"/>
      <c r="F4" s="290"/>
      <c r="G4" s="290"/>
      <c r="H4" s="290"/>
      <c r="I4" s="289"/>
      <c r="J4" s="289"/>
      <c r="K4" s="289"/>
      <c r="L4" s="289"/>
      <c r="M4" s="3"/>
      <c r="N4" s="2" t="s">
        <v>8</v>
      </c>
    </row>
    <row r="5" spans="1:14" ht="15.75" customHeight="1">
      <c r="A5" s="281" t="s">
        <v>9</v>
      </c>
      <c r="B5" s="281"/>
      <c r="C5" s="281"/>
      <c r="D5" s="281"/>
      <c r="E5" s="281"/>
      <c r="F5" s="281"/>
      <c r="G5" s="281"/>
      <c r="H5" s="281"/>
      <c r="I5" s="5"/>
      <c r="J5" s="6" t="s">
        <v>10</v>
      </c>
      <c r="K5" s="6"/>
      <c r="L5" s="6"/>
      <c r="M5" s="7"/>
      <c r="N5" s="8" t="s">
        <v>180</v>
      </c>
    </row>
    <row r="6" spans="1:14" ht="15.75" customHeight="1">
      <c r="A6" s="281" t="s">
        <v>12</v>
      </c>
      <c r="B6" s="281"/>
      <c r="C6" s="281"/>
      <c r="D6" s="281"/>
      <c r="E6" s="281"/>
      <c r="F6" s="281"/>
      <c r="G6" s="281"/>
      <c r="H6" s="281"/>
      <c r="I6" s="9"/>
      <c r="J6" s="6" t="s">
        <v>13</v>
      </c>
      <c r="K6" s="6"/>
      <c r="L6" s="6"/>
      <c r="M6" s="7"/>
      <c r="N6" s="8" t="s">
        <v>181</v>
      </c>
    </row>
    <row r="7" spans="1:14" ht="15.75" customHeight="1">
      <c r="A7" s="281"/>
      <c r="B7" s="281"/>
      <c r="C7" s="281"/>
      <c r="D7" s="281"/>
      <c r="E7" s="281"/>
      <c r="F7" s="281"/>
      <c r="G7" s="281"/>
      <c r="H7" s="281"/>
      <c r="I7" s="9"/>
      <c r="J7" s="6" t="s">
        <v>15</v>
      </c>
      <c r="K7" s="6"/>
      <c r="L7" s="6"/>
      <c r="M7" s="7"/>
      <c r="N7" s="8" t="s">
        <v>182</v>
      </c>
    </row>
    <row r="8" spans="1:14" ht="15.75" customHeight="1">
      <c r="A8" s="282" t="s">
        <v>17</v>
      </c>
      <c r="B8" s="282"/>
      <c r="C8" s="10"/>
      <c r="D8" s="10" t="s">
        <v>18</v>
      </c>
      <c r="E8" s="283" t="s">
        <v>19</v>
      </c>
      <c r="F8" s="283"/>
      <c r="G8" s="6" t="s">
        <v>20</v>
      </c>
      <c r="H8" s="12"/>
      <c r="I8" s="12"/>
      <c r="J8" s="10" t="s">
        <v>21</v>
      </c>
      <c r="K8" s="292" t="s">
        <v>183</v>
      </c>
      <c r="L8" s="292"/>
      <c r="M8" s="292"/>
      <c r="N8" s="8" t="s">
        <v>184</v>
      </c>
    </row>
    <row r="9" spans="1:14" ht="15.75" customHeight="1">
      <c r="A9" s="281" t="s">
        <v>24</v>
      </c>
      <c r="B9" s="281"/>
      <c r="C9" s="281"/>
      <c r="D9" s="13" t="s">
        <v>185</v>
      </c>
      <c r="E9" s="293">
        <v>0.7</v>
      </c>
      <c r="F9" s="294"/>
      <c r="G9" s="283"/>
      <c r="H9" s="283"/>
      <c r="I9" s="11"/>
      <c r="J9" s="13" t="s">
        <v>26</v>
      </c>
      <c r="K9" s="292"/>
      <c r="L9" s="292"/>
      <c r="M9" s="292"/>
      <c r="N9" s="8" t="s">
        <v>186</v>
      </c>
    </row>
    <row r="10" spans="1:14" ht="15.75" customHeight="1">
      <c r="A10" s="281" t="s">
        <v>28</v>
      </c>
      <c r="B10" s="281"/>
      <c r="C10" s="281"/>
      <c r="D10" s="13" t="s">
        <v>29</v>
      </c>
      <c r="E10" s="294" t="s">
        <v>30</v>
      </c>
      <c r="F10" s="294"/>
      <c r="G10" s="283"/>
      <c r="H10" s="283"/>
      <c r="I10" s="11"/>
      <c r="J10" s="13" t="s">
        <v>31</v>
      </c>
      <c r="K10" s="292"/>
      <c r="L10" s="292"/>
      <c r="M10" s="292"/>
      <c r="N10" s="1" t="s">
        <v>32</v>
      </c>
    </row>
    <row r="11" spans="1:14" ht="15.75" customHeight="1">
      <c r="A11" s="281" t="s">
        <v>33</v>
      </c>
      <c r="B11" s="281"/>
      <c r="C11" s="281"/>
      <c r="D11" s="13" t="s">
        <v>187</v>
      </c>
      <c r="E11" s="293">
        <v>0.1</v>
      </c>
      <c r="F11" s="294"/>
      <c r="G11" s="283"/>
      <c r="H11" s="283"/>
      <c r="I11" s="11"/>
      <c r="J11" s="13" t="s">
        <v>26</v>
      </c>
      <c r="K11" s="292"/>
      <c r="L11" s="292"/>
      <c r="M11" s="292"/>
      <c r="N11" s="1" t="s">
        <v>174</v>
      </c>
    </row>
    <row r="12" spans="1:14" ht="15.75" customHeight="1">
      <c r="A12" s="281" t="s">
        <v>35</v>
      </c>
      <c r="B12" s="281"/>
      <c r="C12" s="281"/>
      <c r="D12" s="13" t="s">
        <v>188</v>
      </c>
      <c r="E12" s="293">
        <v>0.15</v>
      </c>
      <c r="F12" s="294"/>
      <c r="G12" s="283"/>
      <c r="H12" s="283"/>
      <c r="I12" s="11"/>
      <c r="J12" s="13" t="s">
        <v>37</v>
      </c>
      <c r="K12" s="292"/>
      <c r="L12" s="292"/>
      <c r="M12" s="292"/>
      <c r="N12" s="1" t="s">
        <v>175</v>
      </c>
    </row>
    <row r="13" spans="1:13" ht="15.75" customHeight="1">
      <c r="A13" s="281" t="s">
        <v>38</v>
      </c>
      <c r="B13" s="281"/>
      <c r="C13" s="281"/>
      <c r="D13" s="13" t="s">
        <v>189</v>
      </c>
      <c r="E13" s="294" t="s">
        <v>190</v>
      </c>
      <c r="F13" s="294"/>
      <c r="G13" s="283"/>
      <c r="H13" s="283"/>
      <c r="I13" s="11"/>
      <c r="J13" s="13" t="s">
        <v>191</v>
      </c>
      <c r="K13" s="292"/>
      <c r="L13" s="292"/>
      <c r="M13" s="292"/>
    </row>
    <row r="14" spans="3:11" ht="15.75" customHeight="1" thickBot="1">
      <c r="C14" s="296"/>
      <c r="D14" s="296"/>
      <c r="E14" s="296"/>
      <c r="H14" s="297"/>
      <c r="I14" s="297"/>
      <c r="J14" s="297"/>
      <c r="K14" s="297"/>
    </row>
    <row r="15" spans="1:14" ht="15.75" customHeight="1" thickBot="1">
      <c r="A15" s="25" t="s">
        <v>42</v>
      </c>
      <c r="B15" s="26" t="s">
        <v>43</v>
      </c>
      <c r="C15" s="314" t="s">
        <v>44</v>
      </c>
      <c r="D15" s="314"/>
      <c r="E15" s="315"/>
      <c r="F15" s="25" t="s">
        <v>42</v>
      </c>
      <c r="G15" s="26" t="s">
        <v>43</v>
      </c>
      <c r="H15" s="314" t="s">
        <v>44</v>
      </c>
      <c r="I15" s="314"/>
      <c r="J15" s="314"/>
      <c r="K15" s="315"/>
      <c r="L15" s="25" t="s">
        <v>42</v>
      </c>
      <c r="M15" s="26" t="s">
        <v>43</v>
      </c>
      <c r="N15" s="27" t="s">
        <v>44</v>
      </c>
    </row>
    <row r="16" spans="1:14" ht="15.75" customHeight="1" thickBot="1">
      <c r="A16" s="316" t="s">
        <v>192</v>
      </c>
      <c r="B16" s="317"/>
      <c r="C16" s="317" t="s">
        <v>122</v>
      </c>
      <c r="D16" s="317"/>
      <c r="E16" s="321"/>
      <c r="F16" s="316" t="s">
        <v>125</v>
      </c>
      <c r="G16" s="317"/>
      <c r="H16" s="317" t="s">
        <v>126</v>
      </c>
      <c r="I16" s="317"/>
      <c r="J16" s="317"/>
      <c r="K16" s="321"/>
      <c r="L16" s="316" t="s">
        <v>125</v>
      </c>
      <c r="M16" s="317"/>
      <c r="N16" s="28" t="s">
        <v>126</v>
      </c>
    </row>
    <row r="17" spans="1:14" ht="15.75" customHeight="1">
      <c r="A17" s="29">
        <v>4</v>
      </c>
      <c r="B17" s="30"/>
      <c r="C17" s="318" t="s">
        <v>127</v>
      </c>
      <c r="D17" s="318"/>
      <c r="E17" s="319"/>
      <c r="F17" s="31" t="s">
        <v>130</v>
      </c>
      <c r="G17" s="30"/>
      <c r="H17" s="318" t="s">
        <v>131</v>
      </c>
      <c r="I17" s="318"/>
      <c r="J17" s="318"/>
      <c r="K17" s="319"/>
      <c r="L17" s="31">
        <v>1</v>
      </c>
      <c r="M17" s="30"/>
      <c r="N17" s="32" t="s">
        <v>193</v>
      </c>
    </row>
    <row r="18" spans="1:14" ht="15.75" customHeight="1">
      <c r="A18" s="33">
        <v>2</v>
      </c>
      <c r="B18" s="19"/>
      <c r="C18" s="300" t="s">
        <v>194</v>
      </c>
      <c r="D18" s="300"/>
      <c r="E18" s="320"/>
      <c r="F18" s="34" t="s">
        <v>51</v>
      </c>
      <c r="G18" s="19"/>
      <c r="H18" s="300" t="s">
        <v>195</v>
      </c>
      <c r="I18" s="300"/>
      <c r="J18" s="300"/>
      <c r="K18" s="320"/>
      <c r="L18" s="34" t="s">
        <v>51</v>
      </c>
      <c r="M18" s="19"/>
      <c r="N18" s="35" t="s">
        <v>196</v>
      </c>
    </row>
    <row r="19" spans="1:14" ht="15.75" customHeight="1">
      <c r="A19" s="36"/>
      <c r="B19" s="20"/>
      <c r="C19" s="298"/>
      <c r="D19" s="298"/>
      <c r="E19" s="326"/>
      <c r="F19" s="37" t="s">
        <v>51</v>
      </c>
      <c r="G19" s="20"/>
      <c r="H19" s="298" t="s">
        <v>197</v>
      </c>
      <c r="I19" s="298"/>
      <c r="J19" s="298"/>
      <c r="K19" s="326"/>
      <c r="L19" s="37" t="s">
        <v>51</v>
      </c>
      <c r="M19" s="20"/>
      <c r="N19" s="38" t="s">
        <v>198</v>
      </c>
    </row>
    <row r="20" spans="1:14" ht="15.75" customHeight="1" thickBot="1">
      <c r="A20" s="39"/>
      <c r="B20" s="40"/>
      <c r="C20" s="313"/>
      <c r="D20" s="313"/>
      <c r="E20" s="327"/>
      <c r="F20" s="34" t="s">
        <v>51</v>
      </c>
      <c r="G20" s="19"/>
      <c r="H20" s="300" t="s">
        <v>199</v>
      </c>
      <c r="I20" s="300"/>
      <c r="J20" s="300"/>
      <c r="K20" s="320"/>
      <c r="L20" s="34" t="s">
        <v>51</v>
      </c>
      <c r="M20" s="19"/>
      <c r="N20" s="35" t="s">
        <v>200</v>
      </c>
    </row>
    <row r="21" spans="1:14" ht="15.75" customHeight="1" thickBot="1">
      <c r="A21" s="322" t="s">
        <v>154</v>
      </c>
      <c r="B21" s="323"/>
      <c r="C21" s="317" t="s">
        <v>155</v>
      </c>
      <c r="D21" s="317"/>
      <c r="E21" s="321"/>
      <c r="F21" s="41" t="s">
        <v>51</v>
      </c>
      <c r="G21" s="22"/>
      <c r="H21" s="303" t="s">
        <v>201</v>
      </c>
      <c r="I21" s="303"/>
      <c r="J21" s="303"/>
      <c r="K21" s="324"/>
      <c r="L21" s="41" t="s">
        <v>51</v>
      </c>
      <c r="M21" s="22"/>
      <c r="N21" s="42" t="s">
        <v>202</v>
      </c>
    </row>
    <row r="22" spans="1:14" ht="15.75" customHeight="1">
      <c r="A22" s="29"/>
      <c r="B22" s="30"/>
      <c r="C22" s="318"/>
      <c r="D22" s="318"/>
      <c r="E22" s="319"/>
      <c r="F22" s="43" t="s">
        <v>51</v>
      </c>
      <c r="G22" s="17"/>
      <c r="H22" s="305" t="s">
        <v>203</v>
      </c>
      <c r="I22" s="305"/>
      <c r="J22" s="305"/>
      <c r="K22" s="325"/>
      <c r="L22" s="43" t="s">
        <v>51</v>
      </c>
      <c r="M22" s="17"/>
      <c r="N22" s="44" t="s">
        <v>204</v>
      </c>
    </row>
    <row r="23" spans="1:14" ht="15.75" customHeight="1">
      <c r="A23" s="33"/>
      <c r="B23" s="19"/>
      <c r="C23" s="300"/>
      <c r="D23" s="300"/>
      <c r="E23" s="320"/>
      <c r="F23" s="34" t="s">
        <v>51</v>
      </c>
      <c r="G23" s="19"/>
      <c r="H23" s="300" t="s">
        <v>205</v>
      </c>
      <c r="I23" s="300"/>
      <c r="J23" s="300"/>
      <c r="K23" s="320"/>
      <c r="L23" s="34" t="s">
        <v>51</v>
      </c>
      <c r="M23" s="19"/>
      <c r="N23" s="35" t="s">
        <v>206</v>
      </c>
    </row>
    <row r="24" spans="1:14" ht="15.75" customHeight="1">
      <c r="A24" s="36"/>
      <c r="B24" s="20"/>
      <c r="C24" s="298"/>
      <c r="D24" s="298"/>
      <c r="E24" s="326"/>
      <c r="F24" s="37" t="s">
        <v>51</v>
      </c>
      <c r="G24" s="20"/>
      <c r="H24" s="298" t="s">
        <v>207</v>
      </c>
      <c r="I24" s="298"/>
      <c r="J24" s="298"/>
      <c r="K24" s="326"/>
      <c r="L24" s="37" t="s">
        <v>51</v>
      </c>
      <c r="M24" s="20"/>
      <c r="N24" s="38" t="s">
        <v>208</v>
      </c>
    </row>
    <row r="25" spans="1:14" ht="15.75" customHeight="1" thickBot="1">
      <c r="A25" s="39"/>
      <c r="B25" s="40"/>
      <c r="C25" s="313"/>
      <c r="D25" s="313"/>
      <c r="E25" s="327"/>
      <c r="F25" s="34" t="s">
        <v>51</v>
      </c>
      <c r="G25" s="19"/>
      <c r="H25" s="300" t="s">
        <v>209</v>
      </c>
      <c r="I25" s="300"/>
      <c r="J25" s="300"/>
      <c r="K25" s="320"/>
      <c r="L25" s="34" t="s">
        <v>51</v>
      </c>
      <c r="M25" s="19"/>
      <c r="N25" s="35" t="s">
        <v>210</v>
      </c>
    </row>
    <row r="26" spans="1:14" ht="15.75" customHeight="1" thickBot="1">
      <c r="A26" s="322" t="s">
        <v>123</v>
      </c>
      <c r="B26" s="323"/>
      <c r="C26" s="328" t="s">
        <v>124</v>
      </c>
      <c r="D26" s="329"/>
      <c r="E26" s="330"/>
      <c r="F26" s="41">
        <v>1</v>
      </c>
      <c r="G26" s="22"/>
      <c r="H26" s="303" t="s">
        <v>211</v>
      </c>
      <c r="I26" s="303"/>
      <c r="J26" s="303"/>
      <c r="K26" s="324"/>
      <c r="L26" s="41" t="s">
        <v>51</v>
      </c>
      <c r="M26" s="22"/>
      <c r="N26" s="42" t="s">
        <v>212</v>
      </c>
    </row>
    <row r="27" spans="1:14" ht="15.75" customHeight="1">
      <c r="A27" s="29">
        <v>1</v>
      </c>
      <c r="B27" s="30"/>
      <c r="C27" s="318" t="s">
        <v>134</v>
      </c>
      <c r="D27" s="318"/>
      <c r="E27" s="319"/>
      <c r="F27" s="43" t="s">
        <v>51</v>
      </c>
      <c r="G27" s="17"/>
      <c r="H27" s="305" t="s">
        <v>213</v>
      </c>
      <c r="I27" s="305"/>
      <c r="J27" s="305"/>
      <c r="K27" s="325"/>
      <c r="L27" s="43">
        <v>1</v>
      </c>
      <c r="M27" s="17"/>
      <c r="N27" s="44" t="s">
        <v>214</v>
      </c>
    </row>
    <row r="28" spans="1:14" ht="15.75" customHeight="1">
      <c r="A28" s="34" t="s">
        <v>130</v>
      </c>
      <c r="B28" s="19"/>
      <c r="C28" s="300" t="s">
        <v>131</v>
      </c>
      <c r="D28" s="300"/>
      <c r="E28" s="320"/>
      <c r="F28" s="34" t="s">
        <v>51</v>
      </c>
      <c r="G28" s="19"/>
      <c r="H28" s="300" t="s">
        <v>215</v>
      </c>
      <c r="I28" s="300"/>
      <c r="J28" s="300"/>
      <c r="K28" s="320"/>
      <c r="L28" s="34">
        <v>2</v>
      </c>
      <c r="M28" s="19"/>
      <c r="N28" s="35" t="s">
        <v>216</v>
      </c>
    </row>
    <row r="29" spans="1:14" ht="15.75" customHeight="1">
      <c r="A29" s="37" t="s">
        <v>130</v>
      </c>
      <c r="B29" s="20"/>
      <c r="C29" s="298" t="s">
        <v>217</v>
      </c>
      <c r="D29" s="298"/>
      <c r="E29" s="326"/>
      <c r="F29" s="37" t="s">
        <v>51</v>
      </c>
      <c r="G29" s="20"/>
      <c r="H29" s="298" t="s">
        <v>171</v>
      </c>
      <c r="I29" s="298"/>
      <c r="J29" s="298"/>
      <c r="K29" s="326"/>
      <c r="L29" s="37" t="s">
        <v>51</v>
      </c>
      <c r="M29" s="20"/>
      <c r="N29" s="38" t="s">
        <v>218</v>
      </c>
    </row>
    <row r="30" spans="1:14" ht="15.75" customHeight="1">
      <c r="A30" s="33"/>
      <c r="B30" s="19"/>
      <c r="C30" s="300"/>
      <c r="D30" s="300"/>
      <c r="E30" s="320"/>
      <c r="F30" s="34" t="s">
        <v>51</v>
      </c>
      <c r="G30" s="19"/>
      <c r="H30" s="300" t="s">
        <v>172</v>
      </c>
      <c r="I30" s="300"/>
      <c r="J30" s="300"/>
      <c r="K30" s="320"/>
      <c r="L30" s="34" t="s">
        <v>51</v>
      </c>
      <c r="M30" s="19"/>
      <c r="N30" s="35" t="s">
        <v>219</v>
      </c>
    </row>
    <row r="31" spans="1:14" ht="15.75" customHeight="1">
      <c r="A31" s="45"/>
      <c r="B31" s="22"/>
      <c r="C31" s="303"/>
      <c r="D31" s="303"/>
      <c r="E31" s="324"/>
      <c r="F31" s="41" t="s">
        <v>51</v>
      </c>
      <c r="G31" s="22"/>
      <c r="H31" s="303" t="s">
        <v>220</v>
      </c>
      <c r="I31" s="303"/>
      <c r="J31" s="303"/>
      <c r="K31" s="324"/>
      <c r="L31" s="41" t="s">
        <v>51</v>
      </c>
      <c r="M31" s="22"/>
      <c r="N31" s="42" t="s">
        <v>221</v>
      </c>
    </row>
    <row r="32" spans="1:14" ht="15.75" customHeight="1">
      <c r="A32" s="46"/>
      <c r="B32" s="17"/>
      <c r="C32" s="305"/>
      <c r="D32" s="305"/>
      <c r="E32" s="325"/>
      <c r="F32" s="43" t="s">
        <v>51</v>
      </c>
      <c r="G32" s="17"/>
      <c r="H32" s="305" t="s">
        <v>222</v>
      </c>
      <c r="I32" s="305"/>
      <c r="J32" s="305"/>
      <c r="K32" s="325"/>
      <c r="L32" s="43" t="s">
        <v>51</v>
      </c>
      <c r="M32" s="17"/>
      <c r="N32" s="44" t="s">
        <v>223</v>
      </c>
    </row>
    <row r="33" spans="1:14" ht="15.75" customHeight="1">
      <c r="A33" s="33"/>
      <c r="B33" s="19"/>
      <c r="C33" s="300"/>
      <c r="D33" s="300"/>
      <c r="E33" s="320"/>
      <c r="F33" s="34">
        <v>1</v>
      </c>
      <c r="G33" s="19"/>
      <c r="H33" s="300" t="s">
        <v>224</v>
      </c>
      <c r="I33" s="300"/>
      <c r="J33" s="300"/>
      <c r="K33" s="320"/>
      <c r="L33" s="34" t="s">
        <v>51</v>
      </c>
      <c r="M33" s="19"/>
      <c r="N33" s="35" t="s">
        <v>225</v>
      </c>
    </row>
    <row r="34" spans="1:14" ht="15.75" customHeight="1">
      <c r="A34" s="36"/>
      <c r="B34" s="20"/>
      <c r="C34" s="298"/>
      <c r="D34" s="298"/>
      <c r="E34" s="326"/>
      <c r="F34" s="37" t="s">
        <v>51</v>
      </c>
      <c r="G34" s="20"/>
      <c r="H34" s="298" t="s">
        <v>140</v>
      </c>
      <c r="I34" s="298"/>
      <c r="J34" s="298"/>
      <c r="K34" s="326"/>
      <c r="L34" s="37" t="s">
        <v>51</v>
      </c>
      <c r="M34" s="20"/>
      <c r="N34" s="38" t="s">
        <v>226</v>
      </c>
    </row>
    <row r="35" spans="1:14" ht="15.75" customHeight="1">
      <c r="A35" s="33"/>
      <c r="B35" s="19"/>
      <c r="C35" s="300"/>
      <c r="D35" s="300"/>
      <c r="E35" s="320"/>
      <c r="F35" s="34" t="s">
        <v>51</v>
      </c>
      <c r="G35" s="19"/>
      <c r="H35" s="300" t="s">
        <v>150</v>
      </c>
      <c r="I35" s="300"/>
      <c r="J35" s="300"/>
      <c r="K35" s="320"/>
      <c r="L35" s="34" t="s">
        <v>51</v>
      </c>
      <c r="M35" s="19"/>
      <c r="N35" s="35" t="s">
        <v>227</v>
      </c>
    </row>
    <row r="36" spans="1:14" ht="15.75" customHeight="1">
      <c r="A36" s="45"/>
      <c r="B36" s="22"/>
      <c r="C36" s="303"/>
      <c r="D36" s="303"/>
      <c r="E36" s="324"/>
      <c r="F36" s="41" t="s">
        <v>51</v>
      </c>
      <c r="G36" s="22"/>
      <c r="H36" s="303" t="s">
        <v>162</v>
      </c>
      <c r="I36" s="303"/>
      <c r="J36" s="303"/>
      <c r="K36" s="324"/>
      <c r="L36" s="41" t="s">
        <v>51</v>
      </c>
      <c r="M36" s="22"/>
      <c r="N36" s="42" t="s">
        <v>228</v>
      </c>
    </row>
    <row r="37" spans="1:14" ht="15.75" customHeight="1">
      <c r="A37" s="46"/>
      <c r="B37" s="17"/>
      <c r="C37" s="305"/>
      <c r="D37" s="305"/>
      <c r="E37" s="325"/>
      <c r="F37" s="43">
        <v>1</v>
      </c>
      <c r="G37" s="17"/>
      <c r="H37" s="305" t="s">
        <v>229</v>
      </c>
      <c r="I37" s="305"/>
      <c r="J37" s="305"/>
      <c r="K37" s="325"/>
      <c r="L37" s="43" t="s">
        <v>51</v>
      </c>
      <c r="M37" s="17"/>
      <c r="N37" s="44" t="s">
        <v>230</v>
      </c>
    </row>
    <row r="38" spans="1:14" ht="15.75" customHeight="1">
      <c r="A38" s="33"/>
      <c r="B38" s="19"/>
      <c r="C38" s="300"/>
      <c r="D38" s="300"/>
      <c r="E38" s="320"/>
      <c r="F38" s="37" t="s">
        <v>51</v>
      </c>
      <c r="G38" s="19"/>
      <c r="H38" s="300" t="s">
        <v>231</v>
      </c>
      <c r="I38" s="300"/>
      <c r="J38" s="300"/>
      <c r="K38" s="320"/>
      <c r="L38" s="34" t="s">
        <v>51</v>
      </c>
      <c r="M38" s="19"/>
      <c r="N38" s="35" t="s">
        <v>232</v>
      </c>
    </row>
    <row r="39" spans="1:14" ht="15.75" customHeight="1">
      <c r="A39" s="36"/>
      <c r="B39" s="20"/>
      <c r="C39" s="298"/>
      <c r="D39" s="298"/>
      <c r="E39" s="326"/>
      <c r="F39" s="37" t="s">
        <v>51</v>
      </c>
      <c r="G39" s="20"/>
      <c r="H39" s="298" t="s">
        <v>233</v>
      </c>
      <c r="I39" s="298"/>
      <c r="J39" s="298"/>
      <c r="K39" s="326"/>
      <c r="L39" s="37" t="s">
        <v>51</v>
      </c>
      <c r="M39" s="20"/>
      <c r="N39" s="38" t="s">
        <v>234</v>
      </c>
    </row>
    <row r="40" spans="1:14" ht="15.75" customHeight="1">
      <c r="A40" s="33"/>
      <c r="B40" s="19"/>
      <c r="C40" s="300"/>
      <c r="D40" s="300"/>
      <c r="E40" s="320"/>
      <c r="F40" s="34" t="s">
        <v>51</v>
      </c>
      <c r="G40" s="19"/>
      <c r="H40" s="300" t="s">
        <v>151</v>
      </c>
      <c r="I40" s="300"/>
      <c r="J40" s="300"/>
      <c r="K40" s="320"/>
      <c r="L40" s="34" t="s">
        <v>51</v>
      </c>
      <c r="M40" s="19"/>
      <c r="N40" s="35" t="s">
        <v>235</v>
      </c>
    </row>
    <row r="41" spans="1:14" ht="15.75" customHeight="1">
      <c r="A41" s="45"/>
      <c r="B41" s="22"/>
      <c r="C41" s="303"/>
      <c r="D41" s="303"/>
      <c r="E41" s="324"/>
      <c r="F41" s="41" t="s">
        <v>51</v>
      </c>
      <c r="G41" s="22"/>
      <c r="H41" s="303" t="s">
        <v>236</v>
      </c>
      <c r="I41" s="303"/>
      <c r="J41" s="303"/>
      <c r="K41" s="324"/>
      <c r="L41" s="41" t="s">
        <v>51</v>
      </c>
      <c r="M41" s="22"/>
      <c r="N41" s="42" t="s">
        <v>237</v>
      </c>
    </row>
    <row r="42" spans="1:14" ht="15.75" customHeight="1">
      <c r="A42" s="46"/>
      <c r="B42" s="17"/>
      <c r="C42" s="305"/>
      <c r="D42" s="305"/>
      <c r="E42" s="325"/>
      <c r="F42" s="43" t="s">
        <v>51</v>
      </c>
      <c r="G42" s="17"/>
      <c r="H42" s="305" t="s">
        <v>238</v>
      </c>
      <c r="I42" s="305"/>
      <c r="J42" s="305"/>
      <c r="K42" s="325"/>
      <c r="L42" s="43">
        <v>1</v>
      </c>
      <c r="M42" s="17"/>
      <c r="N42" s="44" t="s">
        <v>239</v>
      </c>
    </row>
    <row r="43" spans="1:14" ht="15.75" customHeight="1">
      <c r="A43" s="33"/>
      <c r="B43" s="19"/>
      <c r="C43" s="300"/>
      <c r="D43" s="300"/>
      <c r="E43" s="320"/>
      <c r="F43" s="34" t="s">
        <v>51</v>
      </c>
      <c r="G43" s="19"/>
      <c r="H43" s="300" t="s">
        <v>240</v>
      </c>
      <c r="I43" s="300"/>
      <c r="J43" s="300"/>
      <c r="K43" s="320"/>
      <c r="L43" s="34" t="s">
        <v>51</v>
      </c>
      <c r="M43" s="19"/>
      <c r="N43" s="35" t="s">
        <v>241</v>
      </c>
    </row>
    <row r="44" spans="1:14" ht="15.75" customHeight="1">
      <c r="A44" s="36"/>
      <c r="B44" s="20"/>
      <c r="C44" s="298"/>
      <c r="D44" s="298"/>
      <c r="E44" s="326"/>
      <c r="F44" s="37" t="s">
        <v>51</v>
      </c>
      <c r="G44" s="20"/>
      <c r="H44" s="298" t="s">
        <v>242</v>
      </c>
      <c r="I44" s="298"/>
      <c r="J44" s="298"/>
      <c r="K44" s="326"/>
      <c r="L44" s="36"/>
      <c r="M44" s="20"/>
      <c r="N44" s="38"/>
    </row>
    <row r="45" spans="1:14" ht="15.75" customHeight="1">
      <c r="A45" s="33"/>
      <c r="B45" s="19"/>
      <c r="C45" s="300"/>
      <c r="D45" s="300"/>
      <c r="E45" s="320"/>
      <c r="F45" s="34" t="s">
        <v>51</v>
      </c>
      <c r="G45" s="19"/>
      <c r="H45" s="300" t="s">
        <v>243</v>
      </c>
      <c r="I45" s="300"/>
      <c r="J45" s="300"/>
      <c r="K45" s="320"/>
      <c r="L45" s="33"/>
      <c r="M45" s="19"/>
      <c r="N45" s="35"/>
    </row>
    <row r="46" spans="1:14" ht="15.75" customHeight="1">
      <c r="A46" s="45"/>
      <c r="B46" s="22"/>
      <c r="C46" s="303"/>
      <c r="D46" s="303"/>
      <c r="E46" s="324"/>
      <c r="F46" s="41" t="s">
        <v>51</v>
      </c>
      <c r="G46" s="22"/>
      <c r="H46" s="303" t="s">
        <v>243</v>
      </c>
      <c r="I46" s="303"/>
      <c r="J46" s="303"/>
      <c r="K46" s="324"/>
      <c r="L46" s="45"/>
      <c r="M46" s="22"/>
      <c r="N46" s="42"/>
    </row>
    <row r="47" spans="1:14" ht="15.75" customHeight="1">
      <c r="A47" s="46"/>
      <c r="B47" s="17"/>
      <c r="C47" s="305"/>
      <c r="D47" s="305"/>
      <c r="E47" s="325"/>
      <c r="F47" s="43" t="s">
        <v>51</v>
      </c>
      <c r="G47" s="17"/>
      <c r="H47" s="305" t="s">
        <v>244</v>
      </c>
      <c r="I47" s="305"/>
      <c r="J47" s="305"/>
      <c r="K47" s="325"/>
      <c r="L47" s="46"/>
      <c r="M47" s="17"/>
      <c r="N47" s="44"/>
    </row>
    <row r="48" spans="1:14" ht="15.75" customHeight="1">
      <c r="A48" s="33"/>
      <c r="B48" s="19"/>
      <c r="C48" s="300"/>
      <c r="D48" s="300"/>
      <c r="E48" s="320"/>
      <c r="F48" s="34" t="s">
        <v>51</v>
      </c>
      <c r="G48" s="19"/>
      <c r="H48" s="300" t="s">
        <v>245</v>
      </c>
      <c r="I48" s="300"/>
      <c r="J48" s="300"/>
      <c r="K48" s="320"/>
      <c r="L48" s="33"/>
      <c r="M48" s="19"/>
      <c r="N48" s="35"/>
    </row>
    <row r="49" spans="1:14" ht="15.75" customHeight="1">
      <c r="A49" s="36"/>
      <c r="B49" s="20"/>
      <c r="C49" s="298"/>
      <c r="D49" s="298"/>
      <c r="E49" s="326"/>
      <c r="F49" s="37" t="s">
        <v>51</v>
      </c>
      <c r="G49" s="20"/>
      <c r="H49" s="298" t="s">
        <v>246</v>
      </c>
      <c r="I49" s="298"/>
      <c r="J49" s="298"/>
      <c r="K49" s="326"/>
      <c r="L49" s="36"/>
      <c r="M49" s="20"/>
      <c r="N49" s="38"/>
    </row>
    <row r="50" spans="1:14" ht="15.75" customHeight="1">
      <c r="A50" s="33"/>
      <c r="B50" s="19"/>
      <c r="C50" s="300"/>
      <c r="D50" s="300"/>
      <c r="E50" s="320"/>
      <c r="F50" s="34" t="s">
        <v>51</v>
      </c>
      <c r="G50" s="19"/>
      <c r="H50" s="300" t="s">
        <v>169</v>
      </c>
      <c r="I50" s="300"/>
      <c r="J50" s="300"/>
      <c r="K50" s="320"/>
      <c r="L50" s="33"/>
      <c r="M50" s="19"/>
      <c r="N50" s="35"/>
    </row>
    <row r="51" spans="1:14" ht="15.75" customHeight="1" thickBot="1">
      <c r="A51" s="47"/>
      <c r="B51" s="48"/>
      <c r="C51" s="331"/>
      <c r="D51" s="331"/>
      <c r="E51" s="332"/>
      <c r="F51" s="49" t="s">
        <v>51</v>
      </c>
      <c r="G51" s="48"/>
      <c r="H51" s="331" t="s">
        <v>160</v>
      </c>
      <c r="I51" s="331"/>
      <c r="J51" s="331"/>
      <c r="K51" s="332"/>
      <c r="L51" s="47"/>
      <c r="M51" s="48"/>
      <c r="N51" s="50"/>
    </row>
  </sheetData>
  <sheetProtection/>
  <mergeCells count="107">
    <mergeCell ref="C51:E51"/>
    <mergeCell ref="H51:K51"/>
    <mergeCell ref="C49:E49"/>
    <mergeCell ref="H49:K49"/>
    <mergeCell ref="C50:E50"/>
    <mergeCell ref="H50:K50"/>
    <mergeCell ref="C47:E47"/>
    <mergeCell ref="H47:K47"/>
    <mergeCell ref="C48:E48"/>
    <mergeCell ref="H48:K48"/>
    <mergeCell ref="C45:E45"/>
    <mergeCell ref="H45:K45"/>
    <mergeCell ref="C46:E46"/>
    <mergeCell ref="H46:K46"/>
    <mergeCell ref="C43:E43"/>
    <mergeCell ref="H43:K43"/>
    <mergeCell ref="C44:E44"/>
    <mergeCell ref="H44:K44"/>
    <mergeCell ref="C41:E41"/>
    <mergeCell ref="H41:K41"/>
    <mergeCell ref="C42:E42"/>
    <mergeCell ref="H42:K42"/>
    <mergeCell ref="C39:E39"/>
    <mergeCell ref="H39:K39"/>
    <mergeCell ref="C40:E40"/>
    <mergeCell ref="H40:K40"/>
    <mergeCell ref="C37:E37"/>
    <mergeCell ref="H37:K37"/>
    <mergeCell ref="C38:E38"/>
    <mergeCell ref="H38:K38"/>
    <mergeCell ref="C35:E35"/>
    <mergeCell ref="H35:K35"/>
    <mergeCell ref="C36:E36"/>
    <mergeCell ref="H36:K36"/>
    <mergeCell ref="C33:E33"/>
    <mergeCell ref="H33:K33"/>
    <mergeCell ref="C34:E34"/>
    <mergeCell ref="H34:K34"/>
    <mergeCell ref="C31:E31"/>
    <mergeCell ref="H31:K31"/>
    <mergeCell ref="C32:E32"/>
    <mergeCell ref="H32:K32"/>
    <mergeCell ref="C29:E29"/>
    <mergeCell ref="H29:K29"/>
    <mergeCell ref="C30:E30"/>
    <mergeCell ref="H30:K30"/>
    <mergeCell ref="C27:E27"/>
    <mergeCell ref="H27:K27"/>
    <mergeCell ref="C28:E28"/>
    <mergeCell ref="H28:K28"/>
    <mergeCell ref="C25:E25"/>
    <mergeCell ref="H25:K25"/>
    <mergeCell ref="A26:B26"/>
    <mergeCell ref="C26:E26"/>
    <mergeCell ref="H26:K26"/>
    <mergeCell ref="C23:E23"/>
    <mergeCell ref="H23:K23"/>
    <mergeCell ref="C24:E24"/>
    <mergeCell ref="H24:K24"/>
    <mergeCell ref="A21:B21"/>
    <mergeCell ref="C21:E21"/>
    <mergeCell ref="H21:K21"/>
    <mergeCell ref="C22:E22"/>
    <mergeCell ref="H22:K22"/>
    <mergeCell ref="C19:E19"/>
    <mergeCell ref="H19:K19"/>
    <mergeCell ref="C20:E20"/>
    <mergeCell ref="H20:K20"/>
    <mergeCell ref="L16:M16"/>
    <mergeCell ref="C17:E17"/>
    <mergeCell ref="H17:K17"/>
    <mergeCell ref="C18:E18"/>
    <mergeCell ref="H18:K18"/>
    <mergeCell ref="A16:B16"/>
    <mergeCell ref="C16:E16"/>
    <mergeCell ref="F16:G16"/>
    <mergeCell ref="H16:K16"/>
    <mergeCell ref="C14:E14"/>
    <mergeCell ref="H14:K14"/>
    <mergeCell ref="C15:E15"/>
    <mergeCell ref="H15:K15"/>
    <mergeCell ref="A12:C12"/>
    <mergeCell ref="E12:F12"/>
    <mergeCell ref="G12:H12"/>
    <mergeCell ref="A13:C13"/>
    <mergeCell ref="E13:F13"/>
    <mergeCell ref="G13:H13"/>
    <mergeCell ref="K8:M13"/>
    <mergeCell ref="A9:C9"/>
    <mergeCell ref="E9:F9"/>
    <mergeCell ref="G9:H9"/>
    <mergeCell ref="A10:C10"/>
    <mergeCell ref="E10:F10"/>
    <mergeCell ref="G10:H10"/>
    <mergeCell ref="A11:C11"/>
    <mergeCell ref="E11:F11"/>
    <mergeCell ref="G11:H11"/>
    <mergeCell ref="A5:H5"/>
    <mergeCell ref="A6:H6"/>
    <mergeCell ref="A7:H7"/>
    <mergeCell ref="A8:B8"/>
    <mergeCell ref="E8:F8"/>
    <mergeCell ref="A1:N1"/>
    <mergeCell ref="A3:A4"/>
    <mergeCell ref="B3:C4"/>
    <mergeCell ref="D3:D4"/>
    <mergeCell ref="E3:L4"/>
  </mergeCells>
  <printOptions/>
  <pageMargins left="0.787" right="0.787" top="0.984" bottom="0.984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selection activeCell="N11" sqref="N11:N12"/>
    </sheetView>
  </sheetViews>
  <sheetFormatPr defaultColWidth="9.00390625" defaultRowHeight="13.5"/>
  <cols>
    <col min="1" max="2" width="4.50390625" style="1" customWidth="1"/>
    <col min="3" max="3" width="3.75390625" style="1" customWidth="1"/>
    <col min="4" max="4" width="9.00390625" style="1" customWidth="1"/>
    <col min="5" max="8" width="4.50390625" style="1" customWidth="1"/>
    <col min="9" max="9" width="1.25" style="1" customWidth="1"/>
    <col min="10" max="10" width="9.00390625" style="1" customWidth="1"/>
    <col min="11" max="11" width="4.75390625" style="1" customWidth="1"/>
    <col min="12" max="13" width="4.50390625" style="1" customWidth="1"/>
    <col min="14" max="14" width="21.125" style="1" customWidth="1"/>
    <col min="15" max="16384" width="9.00390625" style="1" customWidth="1"/>
  </cols>
  <sheetData>
    <row r="1" spans="1:14" ht="15.75" customHeight="1">
      <c r="A1" s="284" t="s">
        <v>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</row>
    <row r="2" spans="1:14" ht="15.75" customHeight="1">
      <c r="A2" s="2" t="s">
        <v>1</v>
      </c>
      <c r="C2" s="2" t="s">
        <v>247</v>
      </c>
      <c r="D2" s="2"/>
      <c r="E2" s="2"/>
      <c r="F2" s="3"/>
      <c r="N2" s="2" t="s">
        <v>177</v>
      </c>
    </row>
    <row r="3" spans="1:14" ht="15.75" customHeight="1">
      <c r="A3" s="285" t="s">
        <v>4</v>
      </c>
      <c r="B3" s="286" t="s">
        <v>248</v>
      </c>
      <c r="C3" s="286"/>
      <c r="D3" s="288" t="s">
        <v>5</v>
      </c>
      <c r="E3" s="289" t="s">
        <v>6</v>
      </c>
      <c r="F3" s="289"/>
      <c r="G3" s="289"/>
      <c r="H3" s="289"/>
      <c r="I3" s="289"/>
      <c r="J3" s="289"/>
      <c r="K3" s="289"/>
      <c r="L3" s="289"/>
      <c r="N3" s="4" t="s">
        <v>179</v>
      </c>
    </row>
    <row r="4" spans="1:14" ht="15.75" customHeight="1">
      <c r="A4" s="285"/>
      <c r="B4" s="287"/>
      <c r="C4" s="287"/>
      <c r="D4" s="288"/>
      <c r="E4" s="290"/>
      <c r="F4" s="290"/>
      <c r="G4" s="290"/>
      <c r="H4" s="290"/>
      <c r="I4" s="289"/>
      <c r="J4" s="289"/>
      <c r="K4" s="289"/>
      <c r="L4" s="289"/>
      <c r="M4" s="3"/>
      <c r="N4" s="2" t="s">
        <v>8</v>
      </c>
    </row>
    <row r="5" spans="1:14" ht="15.75" customHeight="1">
      <c r="A5" s="281" t="s">
        <v>9</v>
      </c>
      <c r="B5" s="281"/>
      <c r="C5" s="281"/>
      <c r="D5" s="281"/>
      <c r="E5" s="281"/>
      <c r="F5" s="281"/>
      <c r="G5" s="281"/>
      <c r="H5" s="281"/>
      <c r="I5" s="5"/>
      <c r="J5" s="6" t="s">
        <v>10</v>
      </c>
      <c r="K5" s="6"/>
      <c r="L5" s="6"/>
      <c r="M5" s="7"/>
      <c r="N5" s="8" t="s">
        <v>180</v>
      </c>
    </row>
    <row r="6" spans="1:14" ht="15.75" customHeight="1">
      <c r="A6" s="281" t="s">
        <v>12</v>
      </c>
      <c r="B6" s="281"/>
      <c r="C6" s="281"/>
      <c r="D6" s="281"/>
      <c r="E6" s="281"/>
      <c r="F6" s="281"/>
      <c r="G6" s="281"/>
      <c r="H6" s="281"/>
      <c r="I6" s="9"/>
      <c r="J6" s="6" t="s">
        <v>13</v>
      </c>
      <c r="K6" s="6"/>
      <c r="L6" s="6"/>
      <c r="M6" s="7"/>
      <c r="N6" s="8" t="s">
        <v>181</v>
      </c>
    </row>
    <row r="7" spans="1:14" ht="15.75" customHeight="1">
      <c r="A7" s="281"/>
      <c r="B7" s="281"/>
      <c r="C7" s="281"/>
      <c r="D7" s="281"/>
      <c r="E7" s="281"/>
      <c r="F7" s="281"/>
      <c r="G7" s="281"/>
      <c r="H7" s="281"/>
      <c r="I7" s="9"/>
      <c r="J7" s="6" t="s">
        <v>15</v>
      </c>
      <c r="K7" s="6"/>
      <c r="L7" s="6"/>
      <c r="M7" s="7"/>
      <c r="N7" s="8" t="s">
        <v>249</v>
      </c>
    </row>
    <row r="8" spans="1:14" ht="15.75" customHeight="1">
      <c r="A8" s="282" t="s">
        <v>17</v>
      </c>
      <c r="B8" s="282"/>
      <c r="C8" s="10"/>
      <c r="D8" s="10" t="s">
        <v>18</v>
      </c>
      <c r="E8" s="283" t="s">
        <v>19</v>
      </c>
      <c r="F8" s="283"/>
      <c r="G8" s="6" t="s">
        <v>20</v>
      </c>
      <c r="H8" s="12"/>
      <c r="I8" s="12"/>
      <c r="J8" s="10" t="s">
        <v>21</v>
      </c>
      <c r="K8" s="292" t="s">
        <v>183</v>
      </c>
      <c r="L8" s="292"/>
      <c r="M8" s="292"/>
      <c r="N8" s="8" t="s">
        <v>184</v>
      </c>
    </row>
    <row r="9" spans="1:14" ht="15.75" customHeight="1">
      <c r="A9" s="281" t="s">
        <v>24</v>
      </c>
      <c r="B9" s="281"/>
      <c r="C9" s="281"/>
      <c r="D9" s="13" t="s">
        <v>250</v>
      </c>
      <c r="E9" s="293">
        <v>0.4</v>
      </c>
      <c r="F9" s="294"/>
      <c r="G9" s="283"/>
      <c r="H9" s="283"/>
      <c r="I9" s="11"/>
      <c r="J9" s="13" t="s">
        <v>26</v>
      </c>
      <c r="K9" s="292"/>
      <c r="L9" s="292"/>
      <c r="M9" s="292"/>
      <c r="N9" s="8" t="s">
        <v>186</v>
      </c>
    </row>
    <row r="10" spans="1:14" ht="15.75" customHeight="1">
      <c r="A10" s="281" t="s">
        <v>28</v>
      </c>
      <c r="B10" s="281"/>
      <c r="C10" s="281"/>
      <c r="D10" s="13" t="s">
        <v>29</v>
      </c>
      <c r="E10" s="294" t="s">
        <v>30</v>
      </c>
      <c r="F10" s="294"/>
      <c r="G10" s="283"/>
      <c r="H10" s="283"/>
      <c r="I10" s="11"/>
      <c r="J10" s="13" t="s">
        <v>31</v>
      </c>
      <c r="K10" s="292"/>
      <c r="L10" s="292"/>
      <c r="M10" s="292"/>
      <c r="N10" s="1" t="s">
        <v>32</v>
      </c>
    </row>
    <row r="11" spans="1:14" ht="15.75" customHeight="1">
      <c r="A11" s="281" t="s">
        <v>33</v>
      </c>
      <c r="B11" s="281"/>
      <c r="C11" s="281"/>
      <c r="D11" s="13" t="s">
        <v>251</v>
      </c>
      <c r="E11" s="293">
        <v>0.15</v>
      </c>
      <c r="F11" s="294"/>
      <c r="G11" s="283"/>
      <c r="H11" s="283"/>
      <c r="I11" s="11"/>
      <c r="J11" s="13" t="s">
        <v>26</v>
      </c>
      <c r="K11" s="292"/>
      <c r="L11" s="292"/>
      <c r="M11" s="292"/>
      <c r="N11" s="1" t="s">
        <v>174</v>
      </c>
    </row>
    <row r="12" spans="1:14" ht="15.75" customHeight="1">
      <c r="A12" s="281" t="s">
        <v>35</v>
      </c>
      <c r="B12" s="281"/>
      <c r="C12" s="281"/>
      <c r="D12" s="13" t="s">
        <v>252</v>
      </c>
      <c r="E12" s="293">
        <v>0.4</v>
      </c>
      <c r="F12" s="294"/>
      <c r="G12" s="283"/>
      <c r="H12" s="283"/>
      <c r="I12" s="11"/>
      <c r="J12" s="13" t="s">
        <v>37</v>
      </c>
      <c r="K12" s="292"/>
      <c r="L12" s="292"/>
      <c r="M12" s="292"/>
      <c r="N12" s="1" t="s">
        <v>175</v>
      </c>
    </row>
    <row r="13" spans="1:13" ht="15.75" customHeight="1">
      <c r="A13" s="281" t="s">
        <v>38</v>
      </c>
      <c r="B13" s="281"/>
      <c r="C13" s="281"/>
      <c r="D13" s="13" t="s">
        <v>253</v>
      </c>
      <c r="E13" s="294" t="s">
        <v>254</v>
      </c>
      <c r="F13" s="294"/>
      <c r="G13" s="283"/>
      <c r="H13" s="283"/>
      <c r="I13" s="11"/>
      <c r="J13" s="13" t="s">
        <v>255</v>
      </c>
      <c r="K13" s="292"/>
      <c r="L13" s="292"/>
      <c r="M13" s="292"/>
    </row>
    <row r="14" spans="3:11" ht="15.75" customHeight="1" thickBot="1">
      <c r="C14" s="296"/>
      <c r="D14" s="296"/>
      <c r="E14" s="296"/>
      <c r="H14" s="297"/>
      <c r="I14" s="297"/>
      <c r="J14" s="297"/>
      <c r="K14" s="297"/>
    </row>
    <row r="15" spans="1:14" ht="15.75" customHeight="1" thickBot="1">
      <c r="A15" s="25" t="s">
        <v>42</v>
      </c>
      <c r="B15" s="26" t="s">
        <v>43</v>
      </c>
      <c r="C15" s="314" t="s">
        <v>44</v>
      </c>
      <c r="D15" s="314"/>
      <c r="E15" s="315"/>
      <c r="F15" s="25" t="s">
        <v>42</v>
      </c>
      <c r="G15" s="26" t="s">
        <v>43</v>
      </c>
      <c r="H15" s="314" t="s">
        <v>44</v>
      </c>
      <c r="I15" s="314"/>
      <c r="J15" s="314"/>
      <c r="K15" s="315"/>
      <c r="L15" s="25" t="s">
        <v>42</v>
      </c>
      <c r="M15" s="26" t="s">
        <v>43</v>
      </c>
      <c r="N15" s="27" t="s">
        <v>44</v>
      </c>
    </row>
    <row r="16" spans="1:14" ht="15.75" customHeight="1" thickBot="1">
      <c r="A16" s="316" t="s">
        <v>192</v>
      </c>
      <c r="B16" s="317"/>
      <c r="C16" s="317" t="s">
        <v>122</v>
      </c>
      <c r="D16" s="317"/>
      <c r="E16" s="321"/>
      <c r="F16" s="316" t="s">
        <v>125</v>
      </c>
      <c r="G16" s="317"/>
      <c r="H16" s="317" t="s">
        <v>126</v>
      </c>
      <c r="I16" s="317"/>
      <c r="J16" s="317"/>
      <c r="K16" s="321"/>
      <c r="L16" s="316" t="s">
        <v>125</v>
      </c>
      <c r="M16" s="317"/>
      <c r="N16" s="28" t="s">
        <v>126</v>
      </c>
    </row>
    <row r="17" spans="1:14" ht="15.75" customHeight="1">
      <c r="A17" s="29">
        <v>4</v>
      </c>
      <c r="B17" s="30"/>
      <c r="C17" s="318" t="s">
        <v>127</v>
      </c>
      <c r="D17" s="318"/>
      <c r="E17" s="319"/>
      <c r="F17" s="31" t="s">
        <v>130</v>
      </c>
      <c r="G17" s="30"/>
      <c r="H17" s="318" t="s">
        <v>256</v>
      </c>
      <c r="I17" s="318"/>
      <c r="J17" s="318"/>
      <c r="K17" s="319"/>
      <c r="L17" s="31">
        <v>1</v>
      </c>
      <c r="M17" s="30"/>
      <c r="N17" s="32" t="s">
        <v>169</v>
      </c>
    </row>
    <row r="18" spans="1:14" ht="15.75" customHeight="1">
      <c r="A18" s="33"/>
      <c r="B18" s="19"/>
      <c r="C18" s="300"/>
      <c r="D18" s="300"/>
      <c r="E18" s="320"/>
      <c r="F18" s="34">
        <v>1</v>
      </c>
      <c r="G18" s="19"/>
      <c r="H18" s="300" t="s">
        <v>195</v>
      </c>
      <c r="I18" s="300"/>
      <c r="J18" s="300"/>
      <c r="K18" s="320"/>
      <c r="L18" s="34" t="s">
        <v>51</v>
      </c>
      <c r="M18" s="19"/>
      <c r="N18" s="35" t="s">
        <v>257</v>
      </c>
    </row>
    <row r="19" spans="1:14" ht="15.75" customHeight="1">
      <c r="A19" s="36"/>
      <c r="B19" s="20"/>
      <c r="C19" s="298"/>
      <c r="D19" s="298"/>
      <c r="E19" s="326"/>
      <c r="F19" s="37" t="s">
        <v>51</v>
      </c>
      <c r="G19" s="20"/>
      <c r="H19" s="298" t="s">
        <v>199</v>
      </c>
      <c r="I19" s="298"/>
      <c r="J19" s="298"/>
      <c r="K19" s="326"/>
      <c r="L19" s="37" t="s">
        <v>51</v>
      </c>
      <c r="M19" s="20"/>
      <c r="N19" s="38" t="s">
        <v>170</v>
      </c>
    </row>
    <row r="20" spans="1:14" ht="15.75" customHeight="1" thickBot="1">
      <c r="A20" s="39"/>
      <c r="B20" s="40"/>
      <c r="C20" s="313"/>
      <c r="D20" s="313"/>
      <c r="E20" s="327"/>
      <c r="F20" s="34" t="s">
        <v>51</v>
      </c>
      <c r="G20" s="19"/>
      <c r="H20" s="300" t="s">
        <v>258</v>
      </c>
      <c r="I20" s="300"/>
      <c r="J20" s="300"/>
      <c r="K20" s="320"/>
      <c r="L20" s="34" t="s">
        <v>130</v>
      </c>
      <c r="M20" s="19"/>
      <c r="N20" s="35" t="s">
        <v>141</v>
      </c>
    </row>
    <row r="21" spans="1:14" ht="15.75" customHeight="1" thickBot="1">
      <c r="A21" s="322" t="s">
        <v>259</v>
      </c>
      <c r="B21" s="323"/>
      <c r="C21" s="317" t="s">
        <v>155</v>
      </c>
      <c r="D21" s="317"/>
      <c r="E21" s="321"/>
      <c r="F21" s="41" t="s">
        <v>51</v>
      </c>
      <c r="G21" s="22"/>
      <c r="H21" s="303" t="s">
        <v>260</v>
      </c>
      <c r="I21" s="303"/>
      <c r="J21" s="303"/>
      <c r="K21" s="324"/>
      <c r="L21" s="41" t="s">
        <v>51</v>
      </c>
      <c r="M21" s="22"/>
      <c r="N21" s="42" t="s">
        <v>261</v>
      </c>
    </row>
    <row r="22" spans="1:14" ht="15.75" customHeight="1">
      <c r="A22" s="29"/>
      <c r="B22" s="30"/>
      <c r="C22" s="318"/>
      <c r="D22" s="318"/>
      <c r="E22" s="319"/>
      <c r="F22" s="43">
        <v>1</v>
      </c>
      <c r="G22" s="17"/>
      <c r="H22" s="305" t="s">
        <v>201</v>
      </c>
      <c r="I22" s="305"/>
      <c r="J22" s="305"/>
      <c r="K22" s="325"/>
      <c r="L22" s="43" t="s">
        <v>51</v>
      </c>
      <c r="M22" s="17"/>
      <c r="N22" s="44" t="s">
        <v>262</v>
      </c>
    </row>
    <row r="23" spans="1:14" ht="15.75" customHeight="1">
      <c r="A23" s="33"/>
      <c r="B23" s="19"/>
      <c r="C23" s="300"/>
      <c r="D23" s="300"/>
      <c r="E23" s="320"/>
      <c r="F23" s="34" t="s">
        <v>51</v>
      </c>
      <c r="G23" s="19"/>
      <c r="H23" s="300" t="s">
        <v>263</v>
      </c>
      <c r="I23" s="300"/>
      <c r="J23" s="300"/>
      <c r="K23" s="320"/>
      <c r="L23" s="34" t="s">
        <v>51</v>
      </c>
      <c r="M23" s="19"/>
      <c r="N23" s="35" t="s">
        <v>264</v>
      </c>
    </row>
    <row r="24" spans="1:14" ht="15.75" customHeight="1">
      <c r="A24" s="36"/>
      <c r="B24" s="20"/>
      <c r="C24" s="298"/>
      <c r="D24" s="298"/>
      <c r="E24" s="326"/>
      <c r="F24" s="37" t="s">
        <v>51</v>
      </c>
      <c r="G24" s="20"/>
      <c r="H24" s="298" t="s">
        <v>265</v>
      </c>
      <c r="I24" s="298"/>
      <c r="J24" s="298"/>
      <c r="K24" s="326"/>
      <c r="L24" s="37" t="s">
        <v>51</v>
      </c>
      <c r="M24" s="20"/>
      <c r="N24" s="38" t="s">
        <v>266</v>
      </c>
    </row>
    <row r="25" spans="1:14" ht="15.75" customHeight="1" thickBot="1">
      <c r="A25" s="39"/>
      <c r="B25" s="40"/>
      <c r="C25" s="313"/>
      <c r="D25" s="313"/>
      <c r="E25" s="327"/>
      <c r="F25" s="34" t="s">
        <v>51</v>
      </c>
      <c r="G25" s="19"/>
      <c r="H25" s="300" t="s">
        <v>267</v>
      </c>
      <c r="I25" s="300"/>
      <c r="J25" s="300"/>
      <c r="K25" s="320"/>
      <c r="L25" s="34" t="s">
        <v>51</v>
      </c>
      <c r="M25" s="19"/>
      <c r="N25" s="35" t="s">
        <v>268</v>
      </c>
    </row>
    <row r="26" spans="1:14" ht="15.75" customHeight="1" thickBot="1">
      <c r="A26" s="322" t="s">
        <v>46</v>
      </c>
      <c r="B26" s="323"/>
      <c r="C26" s="328" t="s">
        <v>124</v>
      </c>
      <c r="D26" s="329"/>
      <c r="E26" s="330"/>
      <c r="F26" s="41" t="s">
        <v>51</v>
      </c>
      <c r="G26" s="22"/>
      <c r="H26" s="303" t="s">
        <v>269</v>
      </c>
      <c r="I26" s="303"/>
      <c r="J26" s="303"/>
      <c r="K26" s="324"/>
      <c r="L26" s="41" t="s">
        <v>51</v>
      </c>
      <c r="M26" s="22"/>
      <c r="N26" s="42" t="s">
        <v>270</v>
      </c>
    </row>
    <row r="27" spans="1:14" ht="15.75" customHeight="1">
      <c r="A27" s="31" t="s">
        <v>271</v>
      </c>
      <c r="B27" s="30"/>
      <c r="C27" s="318" t="s">
        <v>272</v>
      </c>
      <c r="D27" s="318"/>
      <c r="E27" s="319"/>
      <c r="F27" s="43" t="s">
        <v>51</v>
      </c>
      <c r="G27" s="17"/>
      <c r="H27" s="305" t="s">
        <v>273</v>
      </c>
      <c r="I27" s="305"/>
      <c r="J27" s="305"/>
      <c r="K27" s="325"/>
      <c r="L27" s="43">
        <v>1</v>
      </c>
      <c r="M27" s="17"/>
      <c r="N27" s="44" t="s">
        <v>274</v>
      </c>
    </row>
    <row r="28" spans="1:14" ht="15.75" customHeight="1">
      <c r="A28" s="34" t="s">
        <v>271</v>
      </c>
      <c r="B28" s="19"/>
      <c r="C28" s="300" t="s">
        <v>133</v>
      </c>
      <c r="D28" s="300"/>
      <c r="E28" s="320"/>
      <c r="F28" s="34" t="s">
        <v>51</v>
      </c>
      <c r="G28" s="19"/>
      <c r="H28" s="300" t="s">
        <v>275</v>
      </c>
      <c r="I28" s="300"/>
      <c r="J28" s="300"/>
      <c r="K28" s="320"/>
      <c r="L28" s="34" t="s">
        <v>51</v>
      </c>
      <c r="M28" s="19"/>
      <c r="N28" s="35" t="s">
        <v>276</v>
      </c>
    </row>
    <row r="29" spans="1:14" ht="15.75" customHeight="1">
      <c r="A29" s="37" t="s">
        <v>271</v>
      </c>
      <c r="B29" s="20"/>
      <c r="C29" s="298" t="s">
        <v>277</v>
      </c>
      <c r="D29" s="298"/>
      <c r="E29" s="326"/>
      <c r="F29" s="37" t="s">
        <v>51</v>
      </c>
      <c r="G29" s="20"/>
      <c r="H29" s="298" t="s">
        <v>278</v>
      </c>
      <c r="I29" s="298"/>
      <c r="J29" s="298"/>
      <c r="K29" s="326"/>
      <c r="L29" s="37">
        <v>1</v>
      </c>
      <c r="M29" s="20"/>
      <c r="N29" s="38" t="s">
        <v>279</v>
      </c>
    </row>
    <row r="30" spans="1:14" ht="15.75" customHeight="1">
      <c r="A30" s="34" t="s">
        <v>271</v>
      </c>
      <c r="B30" s="19"/>
      <c r="C30" s="300" t="s">
        <v>266</v>
      </c>
      <c r="D30" s="300"/>
      <c r="E30" s="320"/>
      <c r="F30" s="34" t="s">
        <v>51</v>
      </c>
      <c r="G30" s="19"/>
      <c r="H30" s="300" t="s">
        <v>280</v>
      </c>
      <c r="I30" s="300"/>
      <c r="J30" s="300"/>
      <c r="K30" s="320"/>
      <c r="L30" s="34" t="s">
        <v>51</v>
      </c>
      <c r="M30" s="19"/>
      <c r="N30" s="35" t="s">
        <v>281</v>
      </c>
    </row>
    <row r="31" spans="1:14" ht="15.75" customHeight="1">
      <c r="A31" s="41" t="s">
        <v>271</v>
      </c>
      <c r="B31" s="22"/>
      <c r="C31" s="303" t="s">
        <v>282</v>
      </c>
      <c r="D31" s="303"/>
      <c r="E31" s="324"/>
      <c r="F31" s="41" t="s">
        <v>51</v>
      </c>
      <c r="G31" s="22"/>
      <c r="H31" s="303" t="s">
        <v>283</v>
      </c>
      <c r="I31" s="303"/>
      <c r="J31" s="303"/>
      <c r="K31" s="324"/>
      <c r="L31" s="41" t="s">
        <v>51</v>
      </c>
      <c r="M31" s="22"/>
      <c r="N31" s="42" t="s">
        <v>284</v>
      </c>
    </row>
    <row r="32" spans="1:14" ht="15.75" customHeight="1">
      <c r="A32" s="46">
        <v>1</v>
      </c>
      <c r="B32" s="17"/>
      <c r="C32" s="305" t="s">
        <v>285</v>
      </c>
      <c r="D32" s="305"/>
      <c r="E32" s="325"/>
      <c r="F32" s="43" t="s">
        <v>51</v>
      </c>
      <c r="G32" s="17"/>
      <c r="H32" s="305" t="s">
        <v>286</v>
      </c>
      <c r="I32" s="305"/>
      <c r="J32" s="305"/>
      <c r="K32" s="325"/>
      <c r="L32" s="43" t="s">
        <v>51</v>
      </c>
      <c r="M32" s="17"/>
      <c r="N32" s="44" t="s">
        <v>287</v>
      </c>
    </row>
    <row r="33" spans="1:14" ht="15.75" customHeight="1">
      <c r="A33" s="33"/>
      <c r="B33" s="19"/>
      <c r="C33" s="300"/>
      <c r="D33" s="300"/>
      <c r="E33" s="320"/>
      <c r="F33" s="34">
        <v>1</v>
      </c>
      <c r="G33" s="19"/>
      <c r="H33" s="300" t="s">
        <v>288</v>
      </c>
      <c r="I33" s="300"/>
      <c r="J33" s="300"/>
      <c r="K33" s="320"/>
      <c r="L33" s="34" t="s">
        <v>51</v>
      </c>
      <c r="M33" s="19"/>
      <c r="N33" s="35" t="s">
        <v>289</v>
      </c>
    </row>
    <row r="34" spans="1:14" ht="15.75" customHeight="1">
      <c r="A34" s="36"/>
      <c r="B34" s="20"/>
      <c r="C34" s="298"/>
      <c r="D34" s="298"/>
      <c r="E34" s="326"/>
      <c r="F34" s="37">
        <v>2</v>
      </c>
      <c r="G34" s="20"/>
      <c r="H34" s="298" t="s">
        <v>290</v>
      </c>
      <c r="I34" s="298"/>
      <c r="J34" s="298"/>
      <c r="K34" s="326"/>
      <c r="L34" s="37">
        <v>1</v>
      </c>
      <c r="M34" s="20"/>
      <c r="N34" s="38" t="s">
        <v>285</v>
      </c>
    </row>
    <row r="35" spans="1:14" ht="15.75" customHeight="1">
      <c r="A35" s="33"/>
      <c r="B35" s="19"/>
      <c r="C35" s="300"/>
      <c r="D35" s="300"/>
      <c r="E35" s="320"/>
      <c r="F35" s="34" t="s">
        <v>51</v>
      </c>
      <c r="G35" s="19"/>
      <c r="H35" s="300" t="s">
        <v>291</v>
      </c>
      <c r="I35" s="300"/>
      <c r="J35" s="300"/>
      <c r="K35" s="320"/>
      <c r="L35" s="33"/>
      <c r="M35" s="19"/>
      <c r="N35" s="35"/>
    </row>
    <row r="36" spans="1:14" ht="15.75" customHeight="1">
      <c r="A36" s="45"/>
      <c r="B36" s="22"/>
      <c r="C36" s="303"/>
      <c r="D36" s="303"/>
      <c r="E36" s="324"/>
      <c r="F36" s="41" t="s">
        <v>51</v>
      </c>
      <c r="G36" s="22"/>
      <c r="H36" s="303" t="s">
        <v>292</v>
      </c>
      <c r="I36" s="303"/>
      <c r="J36" s="303"/>
      <c r="K36" s="324"/>
      <c r="L36" s="45"/>
      <c r="M36" s="22"/>
      <c r="N36" s="42"/>
    </row>
    <row r="37" spans="1:14" ht="15.75" customHeight="1">
      <c r="A37" s="46"/>
      <c r="B37" s="17"/>
      <c r="C37" s="305"/>
      <c r="D37" s="305"/>
      <c r="E37" s="325"/>
      <c r="F37" s="43">
        <v>1</v>
      </c>
      <c r="G37" s="17"/>
      <c r="H37" s="305" t="s">
        <v>293</v>
      </c>
      <c r="I37" s="305"/>
      <c r="J37" s="305"/>
      <c r="K37" s="325"/>
      <c r="L37" s="46"/>
      <c r="M37" s="17"/>
      <c r="N37" s="44"/>
    </row>
    <row r="38" spans="1:14" ht="15.75" customHeight="1">
      <c r="A38" s="33"/>
      <c r="B38" s="19"/>
      <c r="C38" s="300"/>
      <c r="D38" s="300"/>
      <c r="E38" s="320"/>
      <c r="F38" s="34">
        <v>2</v>
      </c>
      <c r="G38" s="19"/>
      <c r="H38" s="300" t="s">
        <v>294</v>
      </c>
      <c r="I38" s="300"/>
      <c r="J38" s="300"/>
      <c r="K38" s="320"/>
      <c r="L38" s="33"/>
      <c r="M38" s="19"/>
      <c r="N38" s="35"/>
    </row>
    <row r="39" spans="1:14" ht="15.75" customHeight="1">
      <c r="A39" s="36"/>
      <c r="B39" s="20"/>
      <c r="C39" s="298"/>
      <c r="D39" s="298"/>
      <c r="E39" s="326"/>
      <c r="F39" s="37" t="s">
        <v>51</v>
      </c>
      <c r="G39" s="20"/>
      <c r="H39" s="298" t="s">
        <v>295</v>
      </c>
      <c r="I39" s="298"/>
      <c r="J39" s="298"/>
      <c r="K39" s="326"/>
      <c r="L39" s="36"/>
      <c r="M39" s="20"/>
      <c r="N39" s="38"/>
    </row>
    <row r="40" spans="1:14" ht="15.75" customHeight="1">
      <c r="A40" s="33"/>
      <c r="B40" s="19"/>
      <c r="C40" s="300"/>
      <c r="D40" s="300"/>
      <c r="E40" s="320"/>
      <c r="F40" s="34" t="s">
        <v>51</v>
      </c>
      <c r="G40" s="19"/>
      <c r="H40" s="300" t="s">
        <v>296</v>
      </c>
      <c r="I40" s="300"/>
      <c r="J40" s="300"/>
      <c r="K40" s="320"/>
      <c r="L40" s="33"/>
      <c r="M40" s="19"/>
      <c r="N40" s="35"/>
    </row>
    <row r="41" spans="1:14" ht="15.75" customHeight="1">
      <c r="A41" s="45"/>
      <c r="B41" s="22"/>
      <c r="C41" s="303"/>
      <c r="D41" s="303"/>
      <c r="E41" s="324"/>
      <c r="F41" s="41" t="s">
        <v>51</v>
      </c>
      <c r="G41" s="22"/>
      <c r="H41" s="303" t="s">
        <v>133</v>
      </c>
      <c r="I41" s="303"/>
      <c r="J41" s="303"/>
      <c r="K41" s="324"/>
      <c r="L41" s="45"/>
      <c r="M41" s="22"/>
      <c r="N41" s="42"/>
    </row>
    <row r="42" spans="1:14" ht="15.75" customHeight="1">
      <c r="A42" s="46"/>
      <c r="B42" s="17"/>
      <c r="C42" s="305"/>
      <c r="D42" s="305"/>
      <c r="E42" s="325"/>
      <c r="F42" s="43" t="s">
        <v>51</v>
      </c>
      <c r="G42" s="17"/>
      <c r="H42" s="305" t="s">
        <v>297</v>
      </c>
      <c r="I42" s="305"/>
      <c r="J42" s="305"/>
      <c r="K42" s="325"/>
      <c r="L42" s="46"/>
      <c r="M42" s="17"/>
      <c r="N42" s="44"/>
    </row>
    <row r="43" spans="1:14" ht="15.75" customHeight="1">
      <c r="A43" s="33"/>
      <c r="B43" s="19"/>
      <c r="C43" s="300"/>
      <c r="D43" s="300"/>
      <c r="E43" s="320"/>
      <c r="F43" s="34" t="s">
        <v>51</v>
      </c>
      <c r="G43" s="19"/>
      <c r="H43" s="300" t="s">
        <v>298</v>
      </c>
      <c r="I43" s="300"/>
      <c r="J43" s="300"/>
      <c r="K43" s="320"/>
      <c r="L43" s="33"/>
      <c r="M43" s="19"/>
      <c r="N43" s="35"/>
    </row>
    <row r="44" spans="1:14" ht="15.75" customHeight="1">
      <c r="A44" s="36"/>
      <c r="B44" s="20"/>
      <c r="C44" s="298"/>
      <c r="D44" s="298"/>
      <c r="E44" s="326"/>
      <c r="F44" s="37" t="s">
        <v>51</v>
      </c>
      <c r="G44" s="20"/>
      <c r="H44" s="298" t="s">
        <v>299</v>
      </c>
      <c r="I44" s="298"/>
      <c r="J44" s="298"/>
      <c r="K44" s="326"/>
      <c r="L44" s="36"/>
      <c r="M44" s="20"/>
      <c r="N44" s="38"/>
    </row>
    <row r="45" spans="1:14" ht="15.75" customHeight="1">
      <c r="A45" s="33"/>
      <c r="B45" s="19"/>
      <c r="C45" s="300"/>
      <c r="D45" s="300"/>
      <c r="E45" s="320"/>
      <c r="F45" s="34" t="s">
        <v>51</v>
      </c>
      <c r="G45" s="19"/>
      <c r="H45" s="300" t="s">
        <v>300</v>
      </c>
      <c r="I45" s="300"/>
      <c r="J45" s="300"/>
      <c r="K45" s="320"/>
      <c r="L45" s="33"/>
      <c r="M45" s="19"/>
      <c r="N45" s="35"/>
    </row>
    <row r="46" spans="1:14" ht="15.75" customHeight="1">
      <c r="A46" s="45"/>
      <c r="B46" s="22"/>
      <c r="C46" s="303"/>
      <c r="D46" s="303"/>
      <c r="E46" s="324"/>
      <c r="F46" s="41" t="s">
        <v>271</v>
      </c>
      <c r="G46" s="22"/>
      <c r="H46" s="303" t="s">
        <v>277</v>
      </c>
      <c r="I46" s="303"/>
      <c r="J46" s="303"/>
      <c r="K46" s="324"/>
      <c r="L46" s="45"/>
      <c r="M46" s="22"/>
      <c r="N46" s="42"/>
    </row>
    <row r="47" spans="1:14" ht="15.75" customHeight="1">
      <c r="A47" s="46"/>
      <c r="B47" s="17"/>
      <c r="C47" s="305"/>
      <c r="D47" s="305"/>
      <c r="E47" s="325"/>
      <c r="F47" s="43" t="s">
        <v>51</v>
      </c>
      <c r="G47" s="17"/>
      <c r="H47" s="305" t="s">
        <v>301</v>
      </c>
      <c r="I47" s="305"/>
      <c r="J47" s="305"/>
      <c r="K47" s="325"/>
      <c r="L47" s="46"/>
      <c r="M47" s="17"/>
      <c r="N47" s="44"/>
    </row>
    <row r="48" spans="1:14" ht="15.75" customHeight="1">
      <c r="A48" s="33"/>
      <c r="B48" s="19"/>
      <c r="C48" s="300"/>
      <c r="D48" s="300"/>
      <c r="E48" s="320"/>
      <c r="F48" s="34" t="s">
        <v>51</v>
      </c>
      <c r="G48" s="19"/>
      <c r="H48" s="300" t="s">
        <v>302</v>
      </c>
      <c r="I48" s="300"/>
      <c r="J48" s="300"/>
      <c r="K48" s="320"/>
      <c r="L48" s="33"/>
      <c r="M48" s="19"/>
      <c r="N48" s="35"/>
    </row>
    <row r="49" spans="1:14" ht="15.75" customHeight="1">
      <c r="A49" s="36"/>
      <c r="B49" s="20"/>
      <c r="C49" s="298"/>
      <c r="D49" s="298"/>
      <c r="E49" s="326"/>
      <c r="F49" s="37" t="s">
        <v>51</v>
      </c>
      <c r="G49" s="20"/>
      <c r="H49" s="298" t="s">
        <v>303</v>
      </c>
      <c r="I49" s="298"/>
      <c r="J49" s="298"/>
      <c r="K49" s="326"/>
      <c r="L49" s="36"/>
      <c r="M49" s="20"/>
      <c r="N49" s="38"/>
    </row>
    <row r="50" spans="1:14" ht="15.75" customHeight="1">
      <c r="A50" s="33"/>
      <c r="B50" s="19"/>
      <c r="C50" s="300"/>
      <c r="D50" s="300"/>
      <c r="E50" s="320"/>
      <c r="F50" s="34">
        <v>1</v>
      </c>
      <c r="G50" s="19"/>
      <c r="H50" s="300" t="s">
        <v>304</v>
      </c>
      <c r="I50" s="300"/>
      <c r="J50" s="300"/>
      <c r="K50" s="320"/>
      <c r="L50" s="33"/>
      <c r="M50" s="19"/>
      <c r="N50" s="35"/>
    </row>
    <row r="51" spans="1:14" ht="15.75" customHeight="1" thickBot="1">
      <c r="A51" s="47"/>
      <c r="B51" s="48"/>
      <c r="C51" s="331"/>
      <c r="D51" s="331"/>
      <c r="E51" s="332"/>
      <c r="F51" s="49">
        <v>1</v>
      </c>
      <c r="G51" s="48"/>
      <c r="H51" s="331" t="s">
        <v>305</v>
      </c>
      <c r="I51" s="331"/>
      <c r="J51" s="331"/>
      <c r="K51" s="332"/>
      <c r="L51" s="47"/>
      <c r="M51" s="48"/>
      <c r="N51" s="50"/>
    </row>
  </sheetData>
  <sheetProtection/>
  <mergeCells count="107">
    <mergeCell ref="C51:E51"/>
    <mergeCell ref="H51:K51"/>
    <mergeCell ref="C49:E49"/>
    <mergeCell ref="H49:K49"/>
    <mergeCell ref="C50:E50"/>
    <mergeCell ref="H50:K50"/>
    <mergeCell ref="C47:E47"/>
    <mergeCell ref="H47:K47"/>
    <mergeCell ref="C48:E48"/>
    <mergeCell ref="H48:K48"/>
    <mergeCell ref="C45:E45"/>
    <mergeCell ref="H45:K45"/>
    <mergeCell ref="C46:E46"/>
    <mergeCell ref="H46:K46"/>
    <mergeCell ref="C43:E43"/>
    <mergeCell ref="H43:K43"/>
    <mergeCell ref="C44:E44"/>
    <mergeCell ref="H44:K44"/>
    <mergeCell ref="C41:E41"/>
    <mergeCell ref="H41:K41"/>
    <mergeCell ref="C42:E42"/>
    <mergeCell ref="H42:K42"/>
    <mergeCell ref="C39:E39"/>
    <mergeCell ref="H39:K39"/>
    <mergeCell ref="C40:E40"/>
    <mergeCell ref="H40:K40"/>
    <mergeCell ref="C37:E37"/>
    <mergeCell ref="H37:K37"/>
    <mergeCell ref="C38:E38"/>
    <mergeCell ref="H38:K38"/>
    <mergeCell ref="C35:E35"/>
    <mergeCell ref="H35:K35"/>
    <mergeCell ref="C36:E36"/>
    <mergeCell ref="H36:K36"/>
    <mergeCell ref="C33:E33"/>
    <mergeCell ref="H33:K33"/>
    <mergeCell ref="C34:E34"/>
    <mergeCell ref="H34:K34"/>
    <mergeCell ref="C31:E31"/>
    <mergeCell ref="H31:K31"/>
    <mergeCell ref="C32:E32"/>
    <mergeCell ref="H32:K32"/>
    <mergeCell ref="C29:E29"/>
    <mergeCell ref="H29:K29"/>
    <mergeCell ref="C30:E30"/>
    <mergeCell ref="H30:K30"/>
    <mergeCell ref="C27:E27"/>
    <mergeCell ref="H27:K27"/>
    <mergeCell ref="C28:E28"/>
    <mergeCell ref="H28:K28"/>
    <mergeCell ref="C25:E25"/>
    <mergeCell ref="H25:K25"/>
    <mergeCell ref="A26:B26"/>
    <mergeCell ref="C26:E26"/>
    <mergeCell ref="H26:K26"/>
    <mergeCell ref="C23:E23"/>
    <mergeCell ref="H23:K23"/>
    <mergeCell ref="C24:E24"/>
    <mergeCell ref="H24:K24"/>
    <mergeCell ref="A21:B21"/>
    <mergeCell ref="C21:E21"/>
    <mergeCell ref="H21:K21"/>
    <mergeCell ref="C22:E22"/>
    <mergeCell ref="H22:K22"/>
    <mergeCell ref="C19:E19"/>
    <mergeCell ref="H19:K19"/>
    <mergeCell ref="C20:E20"/>
    <mergeCell ref="H20:K20"/>
    <mergeCell ref="L16:M16"/>
    <mergeCell ref="C17:E17"/>
    <mergeCell ref="H17:K17"/>
    <mergeCell ref="C18:E18"/>
    <mergeCell ref="H18:K18"/>
    <mergeCell ref="A16:B16"/>
    <mergeCell ref="C16:E16"/>
    <mergeCell ref="F16:G16"/>
    <mergeCell ref="H16:K16"/>
    <mergeCell ref="C14:E14"/>
    <mergeCell ref="H14:K14"/>
    <mergeCell ref="C15:E15"/>
    <mergeCell ref="H15:K15"/>
    <mergeCell ref="A12:C12"/>
    <mergeCell ref="E12:F12"/>
    <mergeCell ref="G12:H12"/>
    <mergeCell ref="A13:C13"/>
    <mergeCell ref="E13:F13"/>
    <mergeCell ref="G13:H13"/>
    <mergeCell ref="K8:M13"/>
    <mergeCell ref="A9:C9"/>
    <mergeCell ref="E9:F9"/>
    <mergeCell ref="G9:H9"/>
    <mergeCell ref="A10:C10"/>
    <mergeCell ref="E10:F10"/>
    <mergeCell ref="G10:H10"/>
    <mergeCell ref="A11:C11"/>
    <mergeCell ref="E11:F11"/>
    <mergeCell ref="G11:H11"/>
    <mergeCell ref="A5:H5"/>
    <mergeCell ref="A6:H6"/>
    <mergeCell ref="A7:H7"/>
    <mergeCell ref="A8:B8"/>
    <mergeCell ref="E8:F8"/>
    <mergeCell ref="A1:N1"/>
    <mergeCell ref="A3:A4"/>
    <mergeCell ref="B3:C4"/>
    <mergeCell ref="D3:D4"/>
    <mergeCell ref="E3:L4"/>
  </mergeCells>
  <printOptions/>
  <pageMargins left="0.787" right="0.787" top="0.984" bottom="0.984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0">
      <selection activeCell="N11" sqref="N11:N12"/>
    </sheetView>
  </sheetViews>
  <sheetFormatPr defaultColWidth="9.00390625" defaultRowHeight="13.5"/>
  <cols>
    <col min="1" max="2" width="4.50390625" style="1" customWidth="1"/>
    <col min="3" max="3" width="3.75390625" style="1" customWidth="1"/>
    <col min="4" max="4" width="9.00390625" style="1" customWidth="1"/>
    <col min="5" max="8" width="4.50390625" style="1" customWidth="1"/>
    <col min="9" max="9" width="1.25" style="1" customWidth="1"/>
    <col min="10" max="10" width="9.00390625" style="1" customWidth="1"/>
    <col min="11" max="11" width="4.75390625" style="1" customWidth="1"/>
    <col min="12" max="13" width="4.50390625" style="1" customWidth="1"/>
    <col min="14" max="14" width="21.125" style="1" customWidth="1"/>
    <col min="15" max="16384" width="9.00390625" style="1" customWidth="1"/>
  </cols>
  <sheetData>
    <row r="1" spans="1:14" ht="15.75" customHeight="1">
      <c r="A1" s="284" t="s">
        <v>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</row>
    <row r="2" spans="1:14" ht="15.75" customHeight="1">
      <c r="A2" s="2" t="s">
        <v>1</v>
      </c>
      <c r="C2" s="2" t="s">
        <v>247</v>
      </c>
      <c r="D2" s="2"/>
      <c r="E2" s="2"/>
      <c r="F2" s="3"/>
      <c r="N2" s="2" t="s">
        <v>306</v>
      </c>
    </row>
    <row r="3" spans="1:14" ht="15.75" customHeight="1">
      <c r="A3" s="285" t="s">
        <v>307</v>
      </c>
      <c r="B3" s="286" t="s">
        <v>248</v>
      </c>
      <c r="C3" s="286"/>
      <c r="D3" s="288" t="s">
        <v>5</v>
      </c>
      <c r="E3" s="289" t="s">
        <v>6</v>
      </c>
      <c r="F3" s="289"/>
      <c r="G3" s="289"/>
      <c r="H3" s="289"/>
      <c r="I3" s="289"/>
      <c r="J3" s="289"/>
      <c r="K3" s="289"/>
      <c r="L3" s="289"/>
      <c r="N3" s="4" t="s">
        <v>308</v>
      </c>
    </row>
    <row r="4" spans="1:14" ht="15.75" customHeight="1">
      <c r="A4" s="285"/>
      <c r="B4" s="287"/>
      <c r="C4" s="287"/>
      <c r="D4" s="288"/>
      <c r="E4" s="290"/>
      <c r="F4" s="290"/>
      <c r="G4" s="290"/>
      <c r="H4" s="290"/>
      <c r="I4" s="289"/>
      <c r="J4" s="289"/>
      <c r="K4" s="289"/>
      <c r="L4" s="289"/>
      <c r="M4" s="3"/>
      <c r="N4" s="2" t="s">
        <v>8</v>
      </c>
    </row>
    <row r="5" spans="1:14" ht="15.75" customHeight="1">
      <c r="A5" s="281" t="s">
        <v>9</v>
      </c>
      <c r="B5" s="281"/>
      <c r="C5" s="281"/>
      <c r="D5" s="281"/>
      <c r="E5" s="281"/>
      <c r="F5" s="281"/>
      <c r="G5" s="281"/>
      <c r="H5" s="281"/>
      <c r="I5" s="5"/>
      <c r="J5" s="6" t="s">
        <v>10</v>
      </c>
      <c r="K5" s="6"/>
      <c r="L5" s="6"/>
      <c r="M5" s="7"/>
      <c r="N5" s="8" t="s">
        <v>309</v>
      </c>
    </row>
    <row r="6" spans="1:14" ht="15.75" customHeight="1">
      <c r="A6" s="281" t="s">
        <v>12</v>
      </c>
      <c r="B6" s="281"/>
      <c r="C6" s="281"/>
      <c r="D6" s="281"/>
      <c r="E6" s="281"/>
      <c r="F6" s="281"/>
      <c r="G6" s="281"/>
      <c r="H6" s="281"/>
      <c r="I6" s="9"/>
      <c r="J6" s="6" t="s">
        <v>13</v>
      </c>
      <c r="K6" s="6"/>
      <c r="L6" s="6"/>
      <c r="M6" s="7"/>
      <c r="N6" s="8" t="s">
        <v>181</v>
      </c>
    </row>
    <row r="7" spans="1:14" ht="15.75" customHeight="1">
      <c r="A7" s="281"/>
      <c r="B7" s="281"/>
      <c r="C7" s="281"/>
      <c r="D7" s="281"/>
      <c r="E7" s="281"/>
      <c r="F7" s="281"/>
      <c r="G7" s="281"/>
      <c r="H7" s="281"/>
      <c r="I7" s="9"/>
      <c r="J7" s="6" t="s">
        <v>15</v>
      </c>
      <c r="K7" s="6"/>
      <c r="L7" s="6"/>
      <c r="M7" s="7"/>
      <c r="N7" s="8" t="s">
        <v>310</v>
      </c>
    </row>
    <row r="8" spans="1:14" ht="15.75" customHeight="1">
      <c r="A8" s="282" t="s">
        <v>17</v>
      </c>
      <c r="B8" s="282"/>
      <c r="C8" s="10"/>
      <c r="D8" s="10" t="s">
        <v>18</v>
      </c>
      <c r="E8" s="283" t="s">
        <v>19</v>
      </c>
      <c r="F8" s="283"/>
      <c r="G8" s="6" t="s">
        <v>20</v>
      </c>
      <c r="H8" s="12"/>
      <c r="I8" s="12"/>
      <c r="J8" s="10" t="s">
        <v>21</v>
      </c>
      <c r="K8" s="291" t="s">
        <v>311</v>
      </c>
      <c r="L8" s="292"/>
      <c r="M8" s="292"/>
      <c r="N8" s="8" t="s">
        <v>184</v>
      </c>
    </row>
    <row r="9" spans="1:14" ht="15.75" customHeight="1">
      <c r="A9" s="281" t="s">
        <v>24</v>
      </c>
      <c r="B9" s="281"/>
      <c r="C9" s="281"/>
      <c r="D9" s="13" t="s">
        <v>312</v>
      </c>
      <c r="E9" s="293">
        <v>0.55</v>
      </c>
      <c r="F9" s="294"/>
      <c r="G9" s="283"/>
      <c r="H9" s="283"/>
      <c r="I9" s="11"/>
      <c r="J9" s="13" t="s">
        <v>26</v>
      </c>
      <c r="K9" s="292"/>
      <c r="L9" s="292"/>
      <c r="M9" s="292"/>
      <c r="N9" s="8" t="s">
        <v>313</v>
      </c>
    </row>
    <row r="10" spans="1:14" ht="15.75" customHeight="1">
      <c r="A10" s="281" t="s">
        <v>28</v>
      </c>
      <c r="B10" s="281"/>
      <c r="C10" s="281"/>
      <c r="D10" s="13" t="s">
        <v>314</v>
      </c>
      <c r="E10" s="294" t="s">
        <v>315</v>
      </c>
      <c r="F10" s="294"/>
      <c r="G10" s="283"/>
      <c r="H10" s="283"/>
      <c r="I10" s="11"/>
      <c r="J10" s="13" t="s">
        <v>26</v>
      </c>
      <c r="K10" s="292"/>
      <c r="L10" s="292"/>
      <c r="M10" s="292"/>
      <c r="N10" s="1" t="s">
        <v>32</v>
      </c>
    </row>
    <row r="11" spans="1:14" ht="15.75" customHeight="1">
      <c r="A11" s="281" t="s">
        <v>33</v>
      </c>
      <c r="B11" s="281"/>
      <c r="C11" s="281"/>
      <c r="D11" s="13" t="s">
        <v>316</v>
      </c>
      <c r="E11" s="293">
        <v>0.12</v>
      </c>
      <c r="F11" s="294"/>
      <c r="G11" s="283"/>
      <c r="H11" s="283"/>
      <c r="I11" s="11"/>
      <c r="J11" s="13" t="s">
        <v>37</v>
      </c>
      <c r="K11" s="292"/>
      <c r="L11" s="292"/>
      <c r="M11" s="292"/>
      <c r="N11" s="1" t="s">
        <v>174</v>
      </c>
    </row>
    <row r="12" spans="1:14" ht="15.75" customHeight="1">
      <c r="A12" s="281" t="s">
        <v>35</v>
      </c>
      <c r="B12" s="281"/>
      <c r="C12" s="281"/>
      <c r="D12" s="13" t="s">
        <v>317</v>
      </c>
      <c r="E12" s="293">
        <v>0.44</v>
      </c>
      <c r="F12" s="294"/>
      <c r="G12" s="283"/>
      <c r="H12" s="283"/>
      <c r="I12" s="11"/>
      <c r="J12" s="13" t="s">
        <v>37</v>
      </c>
      <c r="K12" s="292"/>
      <c r="L12" s="292"/>
      <c r="M12" s="292"/>
      <c r="N12" s="1" t="s">
        <v>175</v>
      </c>
    </row>
    <row r="13" spans="1:13" ht="15.75" customHeight="1">
      <c r="A13" s="281" t="s">
        <v>38</v>
      </c>
      <c r="B13" s="281"/>
      <c r="C13" s="281"/>
      <c r="D13" s="13" t="s">
        <v>318</v>
      </c>
      <c r="E13" s="294" t="s">
        <v>319</v>
      </c>
      <c r="F13" s="294"/>
      <c r="G13" s="283"/>
      <c r="H13" s="283"/>
      <c r="I13" s="11"/>
      <c r="J13" s="13" t="s">
        <v>320</v>
      </c>
      <c r="K13" s="292"/>
      <c r="L13" s="292"/>
      <c r="M13" s="292"/>
    </row>
    <row r="14" spans="3:11" ht="15.75" customHeight="1" thickBot="1">
      <c r="C14" s="296"/>
      <c r="D14" s="296"/>
      <c r="E14" s="296"/>
      <c r="H14" s="297"/>
      <c r="I14" s="297"/>
      <c r="J14" s="297"/>
      <c r="K14" s="297"/>
    </row>
    <row r="15" spans="1:14" ht="15.75" customHeight="1" thickBot="1">
      <c r="A15" s="25" t="s">
        <v>42</v>
      </c>
      <c r="B15" s="26" t="s">
        <v>43</v>
      </c>
      <c r="C15" s="314" t="s">
        <v>44</v>
      </c>
      <c r="D15" s="314"/>
      <c r="E15" s="315"/>
      <c r="F15" s="25" t="s">
        <v>42</v>
      </c>
      <c r="G15" s="26" t="s">
        <v>43</v>
      </c>
      <c r="H15" s="314" t="s">
        <v>44</v>
      </c>
      <c r="I15" s="314"/>
      <c r="J15" s="314"/>
      <c r="K15" s="315"/>
      <c r="L15" s="25" t="s">
        <v>42</v>
      </c>
      <c r="M15" s="26" t="s">
        <v>43</v>
      </c>
      <c r="N15" s="27" t="s">
        <v>44</v>
      </c>
    </row>
    <row r="16" spans="1:14" ht="15.75" customHeight="1" thickBot="1">
      <c r="A16" s="316" t="s">
        <v>45</v>
      </c>
      <c r="B16" s="317"/>
      <c r="C16" s="317" t="s">
        <v>122</v>
      </c>
      <c r="D16" s="317"/>
      <c r="E16" s="321"/>
      <c r="F16" s="316" t="s">
        <v>125</v>
      </c>
      <c r="G16" s="317"/>
      <c r="H16" s="317" t="s">
        <v>126</v>
      </c>
      <c r="I16" s="317"/>
      <c r="J16" s="317"/>
      <c r="K16" s="321"/>
      <c r="L16" s="316" t="s">
        <v>125</v>
      </c>
      <c r="M16" s="317"/>
      <c r="N16" s="28" t="s">
        <v>126</v>
      </c>
    </row>
    <row r="17" spans="1:14" ht="15.75" customHeight="1">
      <c r="A17" s="29">
        <v>4</v>
      </c>
      <c r="B17" s="30"/>
      <c r="C17" s="318" t="s">
        <v>127</v>
      </c>
      <c r="D17" s="318"/>
      <c r="E17" s="319"/>
      <c r="F17" s="31" t="s">
        <v>51</v>
      </c>
      <c r="G17" s="30"/>
      <c r="H17" s="333" t="s">
        <v>321</v>
      </c>
      <c r="I17" s="334"/>
      <c r="J17" s="334"/>
      <c r="K17" s="335"/>
      <c r="L17" s="31" t="s">
        <v>51</v>
      </c>
      <c r="M17" s="30"/>
      <c r="N17" s="51" t="s">
        <v>322</v>
      </c>
    </row>
    <row r="18" spans="1:14" ht="15.75" customHeight="1">
      <c r="A18" s="33"/>
      <c r="B18" s="19"/>
      <c r="C18" s="300"/>
      <c r="D18" s="300"/>
      <c r="E18" s="320"/>
      <c r="F18" s="34" t="s">
        <v>51</v>
      </c>
      <c r="G18" s="19"/>
      <c r="H18" s="336" t="s">
        <v>323</v>
      </c>
      <c r="I18" s="337"/>
      <c r="J18" s="337"/>
      <c r="K18" s="338"/>
      <c r="L18" s="34" t="s">
        <v>51</v>
      </c>
      <c r="M18" s="19"/>
      <c r="N18" s="52" t="s">
        <v>324</v>
      </c>
    </row>
    <row r="19" spans="1:14" ht="15.75" customHeight="1">
      <c r="A19" s="36"/>
      <c r="B19" s="20"/>
      <c r="C19" s="298"/>
      <c r="D19" s="298"/>
      <c r="E19" s="326"/>
      <c r="F19" s="37" t="s">
        <v>51</v>
      </c>
      <c r="G19" s="20"/>
      <c r="H19" s="336" t="s">
        <v>325</v>
      </c>
      <c r="I19" s="337"/>
      <c r="J19" s="337"/>
      <c r="K19" s="338"/>
      <c r="L19" s="37" t="s">
        <v>51</v>
      </c>
      <c r="M19" s="20"/>
      <c r="N19" s="53" t="s">
        <v>326</v>
      </c>
    </row>
    <row r="20" spans="1:14" ht="15.75" customHeight="1" thickBot="1">
      <c r="A20" s="39"/>
      <c r="B20" s="40"/>
      <c r="C20" s="313"/>
      <c r="D20" s="313"/>
      <c r="E20" s="327"/>
      <c r="F20" s="34" t="s">
        <v>51</v>
      </c>
      <c r="G20" s="19"/>
      <c r="H20" s="336" t="s">
        <v>327</v>
      </c>
      <c r="I20" s="337"/>
      <c r="J20" s="337"/>
      <c r="K20" s="338"/>
      <c r="L20" s="34" t="s">
        <v>51</v>
      </c>
      <c r="M20" s="19"/>
      <c r="N20" s="52" t="s">
        <v>328</v>
      </c>
    </row>
    <row r="21" spans="1:14" ht="15.75" customHeight="1" thickBot="1">
      <c r="A21" s="322" t="s">
        <v>68</v>
      </c>
      <c r="B21" s="323"/>
      <c r="C21" s="317" t="s">
        <v>155</v>
      </c>
      <c r="D21" s="317"/>
      <c r="E21" s="321"/>
      <c r="F21" s="41" t="s">
        <v>51</v>
      </c>
      <c r="G21" s="22"/>
      <c r="H21" s="339" t="s">
        <v>329</v>
      </c>
      <c r="I21" s="340"/>
      <c r="J21" s="340"/>
      <c r="K21" s="341"/>
      <c r="L21" s="41" t="s">
        <v>51</v>
      </c>
      <c r="M21" s="22"/>
      <c r="N21" s="54" t="s">
        <v>330</v>
      </c>
    </row>
    <row r="22" spans="1:14" ht="15.75" customHeight="1">
      <c r="A22" s="29"/>
      <c r="B22" s="30"/>
      <c r="C22" s="318"/>
      <c r="D22" s="318"/>
      <c r="E22" s="319"/>
      <c r="F22" s="43" t="s">
        <v>51</v>
      </c>
      <c r="G22" s="17"/>
      <c r="H22" s="342" t="s">
        <v>331</v>
      </c>
      <c r="I22" s="343"/>
      <c r="J22" s="343"/>
      <c r="K22" s="344"/>
      <c r="L22" s="43" t="s">
        <v>51</v>
      </c>
      <c r="M22" s="17"/>
      <c r="N22" s="55" t="s">
        <v>332</v>
      </c>
    </row>
    <row r="23" spans="1:14" ht="15.75" customHeight="1">
      <c r="A23" s="33"/>
      <c r="B23" s="19"/>
      <c r="C23" s="300"/>
      <c r="D23" s="300"/>
      <c r="E23" s="320"/>
      <c r="F23" s="34">
        <v>1</v>
      </c>
      <c r="G23" s="19"/>
      <c r="H23" s="336" t="s">
        <v>333</v>
      </c>
      <c r="I23" s="337"/>
      <c r="J23" s="337"/>
      <c r="K23" s="338"/>
      <c r="L23" s="34" t="s">
        <v>51</v>
      </c>
      <c r="M23" s="19"/>
      <c r="N23" s="52" t="s">
        <v>198</v>
      </c>
    </row>
    <row r="24" spans="1:14" ht="15.75" customHeight="1">
      <c r="A24" s="36"/>
      <c r="B24" s="20"/>
      <c r="C24" s="298"/>
      <c r="D24" s="298"/>
      <c r="E24" s="326"/>
      <c r="F24" s="37" t="s">
        <v>51</v>
      </c>
      <c r="G24" s="20"/>
      <c r="H24" s="336" t="s">
        <v>334</v>
      </c>
      <c r="I24" s="337"/>
      <c r="J24" s="337"/>
      <c r="K24" s="338"/>
      <c r="L24" s="37" t="s">
        <v>51</v>
      </c>
      <c r="M24" s="20"/>
      <c r="N24" s="53" t="s">
        <v>200</v>
      </c>
    </row>
    <row r="25" spans="1:14" ht="15.75" customHeight="1" thickBot="1">
      <c r="A25" s="39"/>
      <c r="B25" s="40"/>
      <c r="C25" s="313"/>
      <c r="D25" s="313"/>
      <c r="E25" s="327"/>
      <c r="F25" s="34" t="s">
        <v>51</v>
      </c>
      <c r="G25" s="19"/>
      <c r="H25" s="336" t="s">
        <v>335</v>
      </c>
      <c r="I25" s="337"/>
      <c r="J25" s="337"/>
      <c r="K25" s="338"/>
      <c r="L25" s="34" t="s">
        <v>51</v>
      </c>
      <c r="M25" s="19"/>
      <c r="N25" s="52" t="s">
        <v>336</v>
      </c>
    </row>
    <row r="26" spans="1:14" ht="15.75" customHeight="1" thickBot="1">
      <c r="A26" s="322" t="s">
        <v>123</v>
      </c>
      <c r="B26" s="323"/>
      <c r="C26" s="328" t="s">
        <v>124</v>
      </c>
      <c r="D26" s="329"/>
      <c r="E26" s="330"/>
      <c r="F26" s="41" t="s">
        <v>51</v>
      </c>
      <c r="G26" s="22"/>
      <c r="H26" s="339" t="s">
        <v>337</v>
      </c>
      <c r="I26" s="340"/>
      <c r="J26" s="340"/>
      <c r="K26" s="341"/>
      <c r="L26" s="41" t="s">
        <v>51</v>
      </c>
      <c r="M26" s="22"/>
      <c r="N26" s="54" t="s">
        <v>202</v>
      </c>
    </row>
    <row r="27" spans="1:14" ht="15.75" customHeight="1">
      <c r="A27" s="31" t="s">
        <v>130</v>
      </c>
      <c r="B27" s="30"/>
      <c r="C27" s="305" t="s">
        <v>338</v>
      </c>
      <c r="D27" s="305"/>
      <c r="E27" s="325"/>
      <c r="F27" s="43" t="s">
        <v>51</v>
      </c>
      <c r="G27" s="17"/>
      <c r="H27" s="342" t="s">
        <v>339</v>
      </c>
      <c r="I27" s="343"/>
      <c r="J27" s="343"/>
      <c r="K27" s="344"/>
      <c r="L27" s="43" t="s">
        <v>51</v>
      </c>
      <c r="M27" s="17"/>
      <c r="N27" s="55" t="s">
        <v>204</v>
      </c>
    </row>
    <row r="28" spans="1:14" ht="15.75" customHeight="1">
      <c r="A28" s="34" t="s">
        <v>71</v>
      </c>
      <c r="B28" s="19"/>
      <c r="C28" s="300" t="s">
        <v>340</v>
      </c>
      <c r="D28" s="300"/>
      <c r="E28" s="320"/>
      <c r="F28" s="34" t="s">
        <v>51</v>
      </c>
      <c r="G28" s="19"/>
      <c r="H28" s="336" t="s">
        <v>341</v>
      </c>
      <c r="I28" s="337"/>
      <c r="J28" s="337"/>
      <c r="K28" s="338"/>
      <c r="L28" s="34" t="s">
        <v>51</v>
      </c>
      <c r="M28" s="19"/>
      <c r="N28" s="52" t="s">
        <v>206</v>
      </c>
    </row>
    <row r="29" spans="1:14" ht="15.75" customHeight="1">
      <c r="A29" s="37" t="s">
        <v>71</v>
      </c>
      <c r="B29" s="20"/>
      <c r="C29" s="298" t="s">
        <v>342</v>
      </c>
      <c r="D29" s="298"/>
      <c r="E29" s="326"/>
      <c r="F29" s="37" t="s">
        <v>51</v>
      </c>
      <c r="G29" s="20"/>
      <c r="H29" s="336" t="s">
        <v>343</v>
      </c>
      <c r="I29" s="337"/>
      <c r="J29" s="337"/>
      <c r="K29" s="338"/>
      <c r="L29" s="37" t="s">
        <v>51</v>
      </c>
      <c r="M29" s="20"/>
      <c r="N29" s="53" t="s">
        <v>344</v>
      </c>
    </row>
    <row r="30" spans="1:14" ht="15.75" customHeight="1">
      <c r="A30" s="34" t="s">
        <v>345</v>
      </c>
      <c r="B30" s="19"/>
      <c r="C30" s="336" t="s">
        <v>346</v>
      </c>
      <c r="D30" s="337"/>
      <c r="E30" s="338"/>
      <c r="F30" s="34" t="s">
        <v>51</v>
      </c>
      <c r="G30" s="19"/>
      <c r="H30" s="336" t="s">
        <v>347</v>
      </c>
      <c r="I30" s="337"/>
      <c r="J30" s="337"/>
      <c r="K30" s="338"/>
      <c r="L30" s="34" t="s">
        <v>51</v>
      </c>
      <c r="M30" s="19"/>
      <c r="N30" s="52" t="s">
        <v>348</v>
      </c>
    </row>
    <row r="31" spans="1:14" ht="15.75" customHeight="1">
      <c r="A31" s="41" t="s">
        <v>345</v>
      </c>
      <c r="B31" s="22"/>
      <c r="C31" s="339" t="s">
        <v>349</v>
      </c>
      <c r="D31" s="340"/>
      <c r="E31" s="341"/>
      <c r="F31" s="41" t="s">
        <v>51</v>
      </c>
      <c r="G31" s="22"/>
      <c r="H31" s="339" t="s">
        <v>350</v>
      </c>
      <c r="I31" s="340"/>
      <c r="J31" s="340"/>
      <c r="K31" s="341"/>
      <c r="L31" s="41" t="s">
        <v>51</v>
      </c>
      <c r="M31" s="22"/>
      <c r="N31" s="54" t="s">
        <v>351</v>
      </c>
    </row>
    <row r="32" spans="1:14" ht="15.75" customHeight="1">
      <c r="A32" s="43" t="s">
        <v>352</v>
      </c>
      <c r="B32" s="17"/>
      <c r="C32" s="342" t="s">
        <v>353</v>
      </c>
      <c r="D32" s="343"/>
      <c r="E32" s="344"/>
      <c r="F32" s="43" t="s">
        <v>51</v>
      </c>
      <c r="G32" s="17"/>
      <c r="H32" s="342" t="s">
        <v>354</v>
      </c>
      <c r="I32" s="343"/>
      <c r="J32" s="343"/>
      <c r="K32" s="344"/>
      <c r="L32" s="43" t="s">
        <v>51</v>
      </c>
      <c r="M32" s="17"/>
      <c r="N32" s="55" t="s">
        <v>355</v>
      </c>
    </row>
    <row r="33" spans="1:14" ht="15.75" customHeight="1">
      <c r="A33" s="34" t="s">
        <v>352</v>
      </c>
      <c r="B33" s="19"/>
      <c r="C33" s="336" t="s">
        <v>356</v>
      </c>
      <c r="D33" s="337"/>
      <c r="E33" s="338"/>
      <c r="F33" s="34" t="s">
        <v>51</v>
      </c>
      <c r="G33" s="19"/>
      <c r="H33" s="336" t="s">
        <v>357</v>
      </c>
      <c r="I33" s="337"/>
      <c r="J33" s="337"/>
      <c r="K33" s="338"/>
      <c r="L33" s="34" t="s">
        <v>51</v>
      </c>
      <c r="M33" s="19"/>
      <c r="N33" s="52" t="s">
        <v>358</v>
      </c>
    </row>
    <row r="34" spans="1:14" ht="15.75" customHeight="1">
      <c r="A34" s="34">
        <v>1</v>
      </c>
      <c r="B34" s="20"/>
      <c r="C34" s="336" t="s">
        <v>359</v>
      </c>
      <c r="D34" s="337"/>
      <c r="E34" s="338"/>
      <c r="F34" s="37" t="s">
        <v>51</v>
      </c>
      <c r="G34" s="20"/>
      <c r="H34" s="336" t="s">
        <v>360</v>
      </c>
      <c r="I34" s="337"/>
      <c r="J34" s="337"/>
      <c r="K34" s="338"/>
      <c r="L34" s="37">
        <v>3</v>
      </c>
      <c r="M34" s="20"/>
      <c r="N34" s="53" t="s">
        <v>216</v>
      </c>
    </row>
    <row r="35" spans="1:14" ht="15.75" customHeight="1">
      <c r="A35" s="34" t="s">
        <v>71</v>
      </c>
      <c r="B35" s="19"/>
      <c r="C35" s="300" t="s">
        <v>361</v>
      </c>
      <c r="D35" s="300"/>
      <c r="E35" s="320"/>
      <c r="F35" s="34" t="s">
        <v>51</v>
      </c>
      <c r="G35" s="19"/>
      <c r="H35" s="336" t="s">
        <v>362</v>
      </c>
      <c r="I35" s="337"/>
      <c r="J35" s="337"/>
      <c r="K35" s="338"/>
      <c r="L35" s="34" t="s">
        <v>51</v>
      </c>
      <c r="M35" s="19"/>
      <c r="N35" s="52" t="s">
        <v>218</v>
      </c>
    </row>
    <row r="36" spans="1:14" ht="15.75" customHeight="1">
      <c r="A36" s="45"/>
      <c r="B36" s="22"/>
      <c r="C36" s="303"/>
      <c r="D36" s="303"/>
      <c r="E36" s="324"/>
      <c r="F36" s="41" t="s">
        <v>51</v>
      </c>
      <c r="G36" s="22"/>
      <c r="H36" s="339" t="s">
        <v>363</v>
      </c>
      <c r="I36" s="340"/>
      <c r="J36" s="340"/>
      <c r="K36" s="341"/>
      <c r="L36" s="41" t="s">
        <v>51</v>
      </c>
      <c r="M36" s="22"/>
      <c r="N36" s="54" t="s">
        <v>219</v>
      </c>
    </row>
    <row r="37" spans="1:14" ht="15.75" customHeight="1">
      <c r="A37" s="46"/>
      <c r="B37" s="17"/>
      <c r="C37" s="305"/>
      <c r="D37" s="305"/>
      <c r="E37" s="325"/>
      <c r="F37" s="43" t="s">
        <v>51</v>
      </c>
      <c r="G37" s="17"/>
      <c r="H37" s="342" t="s">
        <v>364</v>
      </c>
      <c r="I37" s="343"/>
      <c r="J37" s="343"/>
      <c r="K37" s="344"/>
      <c r="L37" s="43" t="s">
        <v>51</v>
      </c>
      <c r="M37" s="17"/>
      <c r="N37" s="55" t="s">
        <v>365</v>
      </c>
    </row>
    <row r="38" spans="1:14" ht="15.75" customHeight="1">
      <c r="A38" s="33"/>
      <c r="B38" s="19"/>
      <c r="C38" s="300"/>
      <c r="D38" s="300"/>
      <c r="E38" s="320"/>
      <c r="F38" s="34" t="s">
        <v>51</v>
      </c>
      <c r="G38" s="19"/>
      <c r="H38" s="336" t="s">
        <v>366</v>
      </c>
      <c r="I38" s="337"/>
      <c r="J38" s="337"/>
      <c r="K38" s="338"/>
      <c r="L38" s="34" t="s">
        <v>51</v>
      </c>
      <c r="M38" s="19"/>
      <c r="N38" s="52" t="s">
        <v>367</v>
      </c>
    </row>
    <row r="39" spans="1:14" ht="15.75" customHeight="1">
      <c r="A39" s="36"/>
      <c r="B39" s="20"/>
      <c r="C39" s="298"/>
      <c r="D39" s="298"/>
      <c r="E39" s="326"/>
      <c r="F39" s="37">
        <v>1</v>
      </c>
      <c r="G39" s="20"/>
      <c r="H39" s="336" t="s">
        <v>368</v>
      </c>
      <c r="I39" s="337"/>
      <c r="J39" s="337"/>
      <c r="K39" s="338"/>
      <c r="L39" s="37" t="s">
        <v>51</v>
      </c>
      <c r="M39" s="20"/>
      <c r="N39" s="53" t="s">
        <v>226</v>
      </c>
    </row>
    <row r="40" spans="1:14" ht="15.75" customHeight="1" thickBot="1">
      <c r="A40" s="33"/>
      <c r="B40" s="19"/>
      <c r="C40" s="300"/>
      <c r="D40" s="300"/>
      <c r="E40" s="320"/>
      <c r="F40" s="34" t="s">
        <v>51</v>
      </c>
      <c r="G40" s="19"/>
      <c r="H40" s="336" t="s">
        <v>369</v>
      </c>
      <c r="I40" s="337"/>
      <c r="J40" s="337"/>
      <c r="K40" s="338"/>
      <c r="L40" s="34" t="s">
        <v>51</v>
      </c>
      <c r="M40" s="19"/>
      <c r="N40" s="52" t="s">
        <v>227</v>
      </c>
    </row>
    <row r="41" spans="1:14" ht="15.75" customHeight="1" thickBot="1">
      <c r="A41" s="322" t="s">
        <v>370</v>
      </c>
      <c r="B41" s="323"/>
      <c r="C41" s="328" t="s">
        <v>126</v>
      </c>
      <c r="D41" s="329"/>
      <c r="E41" s="330"/>
      <c r="F41" s="37" t="s">
        <v>51</v>
      </c>
      <c r="G41" s="22"/>
      <c r="H41" s="339" t="s">
        <v>371</v>
      </c>
      <c r="I41" s="340"/>
      <c r="J41" s="340"/>
      <c r="K41" s="341"/>
      <c r="L41" s="41" t="s">
        <v>51</v>
      </c>
      <c r="M41" s="22"/>
      <c r="N41" s="54" t="s">
        <v>372</v>
      </c>
    </row>
    <row r="42" spans="1:14" ht="15.75" customHeight="1">
      <c r="A42" s="43" t="s">
        <v>51</v>
      </c>
      <c r="B42" s="17"/>
      <c r="C42" s="333" t="s">
        <v>373</v>
      </c>
      <c r="D42" s="334"/>
      <c r="E42" s="335"/>
      <c r="F42" s="56" t="s">
        <v>51</v>
      </c>
      <c r="G42" s="57"/>
      <c r="H42" s="342" t="s">
        <v>374</v>
      </c>
      <c r="I42" s="343"/>
      <c r="J42" s="343"/>
      <c r="K42" s="344"/>
      <c r="L42" s="43" t="s">
        <v>51</v>
      </c>
      <c r="M42" s="17"/>
      <c r="N42" s="55" t="s">
        <v>230</v>
      </c>
    </row>
    <row r="43" spans="1:14" ht="15.75" customHeight="1">
      <c r="A43" s="34" t="s">
        <v>51</v>
      </c>
      <c r="B43" s="19"/>
      <c r="C43" s="336" t="s">
        <v>375</v>
      </c>
      <c r="D43" s="337"/>
      <c r="E43" s="338"/>
      <c r="F43" s="58" t="s">
        <v>51</v>
      </c>
      <c r="G43" s="59"/>
      <c r="H43" s="336" t="s">
        <v>376</v>
      </c>
      <c r="I43" s="337"/>
      <c r="J43" s="337"/>
      <c r="K43" s="338"/>
      <c r="L43" s="34" t="s">
        <v>51</v>
      </c>
      <c r="M43" s="19"/>
      <c r="N43" s="52" t="s">
        <v>234</v>
      </c>
    </row>
    <row r="44" spans="1:14" ht="15.75" customHeight="1">
      <c r="A44" s="37" t="s">
        <v>51</v>
      </c>
      <c r="B44" s="20"/>
      <c r="C44" s="336" t="s">
        <v>377</v>
      </c>
      <c r="D44" s="337"/>
      <c r="E44" s="338"/>
      <c r="F44" s="58" t="s">
        <v>51</v>
      </c>
      <c r="G44" s="60"/>
      <c r="H44" s="336" t="s">
        <v>378</v>
      </c>
      <c r="I44" s="337"/>
      <c r="J44" s="337"/>
      <c r="K44" s="338"/>
      <c r="L44" s="37" t="s">
        <v>51</v>
      </c>
      <c r="M44" s="20"/>
      <c r="N44" s="53" t="s">
        <v>379</v>
      </c>
    </row>
    <row r="45" spans="1:14" ht="15.75" customHeight="1">
      <c r="A45" s="34" t="s">
        <v>51</v>
      </c>
      <c r="B45" s="19"/>
      <c r="C45" s="336" t="s">
        <v>380</v>
      </c>
      <c r="D45" s="337"/>
      <c r="E45" s="338"/>
      <c r="F45" s="58" t="s">
        <v>51</v>
      </c>
      <c r="G45" s="59"/>
      <c r="H45" s="336" t="s">
        <v>381</v>
      </c>
      <c r="I45" s="337"/>
      <c r="J45" s="337"/>
      <c r="K45" s="338"/>
      <c r="L45" s="34" t="s">
        <v>51</v>
      </c>
      <c r="M45" s="19"/>
      <c r="N45" s="52" t="s">
        <v>235</v>
      </c>
    </row>
    <row r="46" spans="1:14" ht="15.75" customHeight="1">
      <c r="A46" s="41" t="s">
        <v>51</v>
      </c>
      <c r="B46" s="22"/>
      <c r="C46" s="339" t="s">
        <v>382</v>
      </c>
      <c r="D46" s="340"/>
      <c r="E46" s="341"/>
      <c r="F46" s="61" t="s">
        <v>51</v>
      </c>
      <c r="G46" s="62"/>
      <c r="H46" s="339" t="s">
        <v>383</v>
      </c>
      <c r="I46" s="340"/>
      <c r="J46" s="340"/>
      <c r="K46" s="341"/>
      <c r="L46" s="41" t="s">
        <v>51</v>
      </c>
      <c r="M46" s="22"/>
      <c r="N46" s="54" t="s">
        <v>384</v>
      </c>
    </row>
    <row r="47" spans="1:14" ht="15.75" customHeight="1">
      <c r="A47" s="43" t="s">
        <v>51</v>
      </c>
      <c r="B47" s="17"/>
      <c r="C47" s="342" t="s">
        <v>385</v>
      </c>
      <c r="D47" s="343"/>
      <c r="E47" s="344"/>
      <c r="F47" s="56" t="s">
        <v>51</v>
      </c>
      <c r="G47" s="57"/>
      <c r="H47" s="342" t="s">
        <v>386</v>
      </c>
      <c r="I47" s="343"/>
      <c r="J47" s="343"/>
      <c r="K47" s="344"/>
      <c r="L47" s="43" t="s">
        <v>51</v>
      </c>
      <c r="M47" s="17"/>
      <c r="N47" s="55" t="s">
        <v>387</v>
      </c>
    </row>
    <row r="48" spans="1:14" ht="15.75" customHeight="1">
      <c r="A48" s="34" t="s">
        <v>51</v>
      </c>
      <c r="B48" s="19"/>
      <c r="C48" s="336" t="s">
        <v>388</v>
      </c>
      <c r="D48" s="337"/>
      <c r="E48" s="338"/>
      <c r="F48" s="58" t="s">
        <v>51</v>
      </c>
      <c r="G48" s="59"/>
      <c r="H48" s="336" t="s">
        <v>389</v>
      </c>
      <c r="I48" s="337"/>
      <c r="J48" s="337"/>
      <c r="K48" s="338"/>
      <c r="L48" s="34" t="s">
        <v>51</v>
      </c>
      <c r="M48" s="19"/>
      <c r="N48" s="52" t="s">
        <v>237</v>
      </c>
    </row>
    <row r="49" spans="1:14" ht="15.75" customHeight="1">
      <c r="A49" s="37" t="s">
        <v>51</v>
      </c>
      <c r="B49" s="20"/>
      <c r="C49" s="336" t="s">
        <v>390</v>
      </c>
      <c r="D49" s="337"/>
      <c r="E49" s="338"/>
      <c r="F49" s="58" t="s">
        <v>51</v>
      </c>
      <c r="G49" s="60"/>
      <c r="H49" s="336" t="s">
        <v>391</v>
      </c>
      <c r="I49" s="337"/>
      <c r="J49" s="337"/>
      <c r="K49" s="338"/>
      <c r="L49" s="37" t="s">
        <v>51</v>
      </c>
      <c r="M49" s="20"/>
      <c r="N49" s="53" t="s">
        <v>392</v>
      </c>
    </row>
    <row r="50" spans="1:14" ht="15.75" customHeight="1">
      <c r="A50" s="34" t="s">
        <v>51</v>
      </c>
      <c r="B50" s="19"/>
      <c r="C50" s="336" t="s">
        <v>393</v>
      </c>
      <c r="D50" s="337"/>
      <c r="E50" s="338"/>
      <c r="F50" s="58" t="s">
        <v>51</v>
      </c>
      <c r="G50" s="59"/>
      <c r="H50" s="336" t="s">
        <v>394</v>
      </c>
      <c r="I50" s="337"/>
      <c r="J50" s="337"/>
      <c r="K50" s="338"/>
      <c r="L50" s="34" t="s">
        <v>51</v>
      </c>
      <c r="M50" s="19"/>
      <c r="N50" s="52" t="s">
        <v>395</v>
      </c>
    </row>
    <row r="51" spans="1:14" ht="15.75" customHeight="1" thickBot="1">
      <c r="A51" s="49" t="s">
        <v>51</v>
      </c>
      <c r="B51" s="48"/>
      <c r="C51" s="345" t="s">
        <v>396</v>
      </c>
      <c r="D51" s="346"/>
      <c r="E51" s="347"/>
      <c r="F51" s="63" t="s">
        <v>51</v>
      </c>
      <c r="G51" s="64"/>
      <c r="H51" s="345" t="s">
        <v>397</v>
      </c>
      <c r="I51" s="346"/>
      <c r="J51" s="346"/>
      <c r="K51" s="347"/>
      <c r="L51" s="49" t="s">
        <v>51</v>
      </c>
      <c r="M51" s="48"/>
      <c r="N51" s="50"/>
    </row>
  </sheetData>
  <sheetProtection/>
  <mergeCells count="108">
    <mergeCell ref="C51:E51"/>
    <mergeCell ref="H51:K51"/>
    <mergeCell ref="C49:E49"/>
    <mergeCell ref="H49:K49"/>
    <mergeCell ref="C50:E50"/>
    <mergeCell ref="H50:K50"/>
    <mergeCell ref="C47:E47"/>
    <mergeCell ref="H47:K47"/>
    <mergeCell ref="C48:E48"/>
    <mergeCell ref="H48:K48"/>
    <mergeCell ref="C45:E45"/>
    <mergeCell ref="H45:K45"/>
    <mergeCell ref="C46:E46"/>
    <mergeCell ref="H46:K46"/>
    <mergeCell ref="C43:E43"/>
    <mergeCell ref="H43:K43"/>
    <mergeCell ref="C44:E44"/>
    <mergeCell ref="H44:K44"/>
    <mergeCell ref="A41:B41"/>
    <mergeCell ref="C41:E41"/>
    <mergeCell ref="H41:K41"/>
    <mergeCell ref="C42:E42"/>
    <mergeCell ref="H42:K42"/>
    <mergeCell ref="C39:E39"/>
    <mergeCell ref="H39:K39"/>
    <mergeCell ref="C40:E40"/>
    <mergeCell ref="H40:K40"/>
    <mergeCell ref="C37:E37"/>
    <mergeCell ref="H37:K37"/>
    <mergeCell ref="C38:E38"/>
    <mergeCell ref="H38:K38"/>
    <mergeCell ref="C35:E35"/>
    <mergeCell ref="H35:K35"/>
    <mergeCell ref="C36:E36"/>
    <mergeCell ref="H36:K36"/>
    <mergeCell ref="C33:E33"/>
    <mergeCell ref="H33:K33"/>
    <mergeCell ref="C34:E34"/>
    <mergeCell ref="H34:K34"/>
    <mergeCell ref="C31:E31"/>
    <mergeCell ref="H31:K31"/>
    <mergeCell ref="C32:E32"/>
    <mergeCell ref="H32:K32"/>
    <mergeCell ref="C29:E29"/>
    <mergeCell ref="H29:K29"/>
    <mergeCell ref="C30:E30"/>
    <mergeCell ref="H30:K30"/>
    <mergeCell ref="C27:E27"/>
    <mergeCell ref="H27:K27"/>
    <mergeCell ref="C28:E28"/>
    <mergeCell ref="H28:K28"/>
    <mergeCell ref="C25:E25"/>
    <mergeCell ref="H25:K25"/>
    <mergeCell ref="A26:B26"/>
    <mergeCell ref="C26:E26"/>
    <mergeCell ref="H26:K26"/>
    <mergeCell ref="C23:E23"/>
    <mergeCell ref="H23:K23"/>
    <mergeCell ref="C24:E24"/>
    <mergeCell ref="H24:K24"/>
    <mergeCell ref="A21:B21"/>
    <mergeCell ref="C21:E21"/>
    <mergeCell ref="H21:K21"/>
    <mergeCell ref="C22:E22"/>
    <mergeCell ref="H22:K22"/>
    <mergeCell ref="C19:E19"/>
    <mergeCell ref="H19:K19"/>
    <mergeCell ref="C20:E20"/>
    <mergeCell ref="H20:K20"/>
    <mergeCell ref="L16:M16"/>
    <mergeCell ref="C17:E17"/>
    <mergeCell ref="H17:K17"/>
    <mergeCell ref="C18:E18"/>
    <mergeCell ref="H18:K18"/>
    <mergeCell ref="A16:B16"/>
    <mergeCell ref="C16:E16"/>
    <mergeCell ref="F16:G16"/>
    <mergeCell ref="H16:K16"/>
    <mergeCell ref="C14:E14"/>
    <mergeCell ref="H14:K14"/>
    <mergeCell ref="C15:E15"/>
    <mergeCell ref="H15:K15"/>
    <mergeCell ref="A12:C12"/>
    <mergeCell ref="E12:F12"/>
    <mergeCell ref="G12:H12"/>
    <mergeCell ref="A13:C13"/>
    <mergeCell ref="E13:F13"/>
    <mergeCell ref="G13:H13"/>
    <mergeCell ref="K8:M13"/>
    <mergeCell ref="A9:C9"/>
    <mergeCell ref="E9:F9"/>
    <mergeCell ref="G9:H9"/>
    <mergeCell ref="A10:C10"/>
    <mergeCell ref="E10:F10"/>
    <mergeCell ref="G10:H10"/>
    <mergeCell ref="A11:C11"/>
    <mergeCell ref="E11:F11"/>
    <mergeCell ref="G11:H11"/>
    <mergeCell ref="A5:H5"/>
    <mergeCell ref="A6:H6"/>
    <mergeCell ref="A7:H7"/>
    <mergeCell ref="A8:B8"/>
    <mergeCell ref="E8:F8"/>
    <mergeCell ref="A1:N1"/>
    <mergeCell ref="A3:A4"/>
    <mergeCell ref="B3:C4"/>
    <mergeCell ref="D3:D4"/>
    <mergeCell ref="E3:L4"/>
  </mergeCells>
  <printOptions/>
  <pageMargins left="0.787" right="0.787" top="0.984" bottom="0.984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selection activeCell="K8" sqref="K8:M13"/>
    </sheetView>
  </sheetViews>
  <sheetFormatPr defaultColWidth="9.00390625" defaultRowHeight="13.5"/>
  <cols>
    <col min="1" max="2" width="4.50390625" style="1" customWidth="1"/>
    <col min="3" max="3" width="3.75390625" style="1" customWidth="1"/>
    <col min="4" max="4" width="9.00390625" style="1" customWidth="1"/>
    <col min="5" max="8" width="4.50390625" style="1" customWidth="1"/>
    <col min="9" max="9" width="1.25" style="1" customWidth="1"/>
    <col min="10" max="10" width="9.00390625" style="1" customWidth="1"/>
    <col min="11" max="11" width="4.75390625" style="1" customWidth="1"/>
    <col min="12" max="13" width="4.50390625" style="1" customWidth="1"/>
    <col min="14" max="14" width="21.125" style="1" customWidth="1"/>
    <col min="15" max="16384" width="9.00390625" style="1" customWidth="1"/>
  </cols>
  <sheetData>
    <row r="1" spans="1:14" ht="15.75" customHeight="1">
      <c r="A1" s="284" t="s">
        <v>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</row>
    <row r="2" spans="1:14" ht="15.75" customHeight="1">
      <c r="A2" s="2" t="s">
        <v>1</v>
      </c>
      <c r="C2" s="2" t="s">
        <v>247</v>
      </c>
      <c r="D2" s="2"/>
      <c r="E2" s="2"/>
      <c r="F2" s="3"/>
      <c r="N2" s="2" t="s">
        <v>306</v>
      </c>
    </row>
    <row r="3" spans="1:14" ht="15.75" customHeight="1">
      <c r="A3" s="285" t="s">
        <v>4</v>
      </c>
      <c r="B3" s="286" t="s">
        <v>398</v>
      </c>
      <c r="C3" s="286"/>
      <c r="D3" s="288" t="s">
        <v>5</v>
      </c>
      <c r="E3" s="289" t="s">
        <v>6</v>
      </c>
      <c r="F3" s="289"/>
      <c r="G3" s="289"/>
      <c r="H3" s="289"/>
      <c r="I3" s="289"/>
      <c r="J3" s="289"/>
      <c r="K3" s="289"/>
      <c r="L3" s="289"/>
      <c r="N3" s="4" t="s">
        <v>308</v>
      </c>
    </row>
    <row r="4" spans="1:14" ht="15.75" customHeight="1">
      <c r="A4" s="285"/>
      <c r="B4" s="287"/>
      <c r="C4" s="287"/>
      <c r="D4" s="288"/>
      <c r="E4" s="290"/>
      <c r="F4" s="290"/>
      <c r="G4" s="290"/>
      <c r="H4" s="290"/>
      <c r="I4" s="289"/>
      <c r="J4" s="289"/>
      <c r="K4" s="289"/>
      <c r="L4" s="289"/>
      <c r="M4" s="3"/>
      <c r="N4" s="2" t="s">
        <v>8</v>
      </c>
    </row>
    <row r="5" spans="1:14" ht="15.75" customHeight="1">
      <c r="A5" s="281" t="s">
        <v>9</v>
      </c>
      <c r="B5" s="281"/>
      <c r="C5" s="281"/>
      <c r="D5" s="281"/>
      <c r="E5" s="281"/>
      <c r="F5" s="281"/>
      <c r="G5" s="281"/>
      <c r="H5" s="281"/>
      <c r="I5" s="5"/>
      <c r="J5" s="6" t="s">
        <v>10</v>
      </c>
      <c r="K5" s="6"/>
      <c r="L5" s="6"/>
      <c r="M5" s="7"/>
      <c r="N5" s="8" t="s">
        <v>399</v>
      </c>
    </row>
    <row r="6" spans="1:14" ht="15.75" customHeight="1">
      <c r="A6" s="281" t="s">
        <v>12</v>
      </c>
      <c r="B6" s="281"/>
      <c r="C6" s="281"/>
      <c r="D6" s="281"/>
      <c r="E6" s="281"/>
      <c r="F6" s="281"/>
      <c r="G6" s="281"/>
      <c r="H6" s="281"/>
      <c r="I6" s="9"/>
      <c r="J6" s="6" t="s">
        <v>13</v>
      </c>
      <c r="K6" s="6"/>
      <c r="L6" s="6"/>
      <c r="M6" s="7"/>
      <c r="N6" s="8" t="s">
        <v>181</v>
      </c>
    </row>
    <row r="7" spans="1:14" ht="15.75" customHeight="1">
      <c r="A7" s="281"/>
      <c r="B7" s="281"/>
      <c r="C7" s="281"/>
      <c r="D7" s="281"/>
      <c r="E7" s="281"/>
      <c r="F7" s="281"/>
      <c r="G7" s="281"/>
      <c r="H7" s="281"/>
      <c r="I7" s="9"/>
      <c r="J7" s="6" t="s">
        <v>15</v>
      </c>
      <c r="K7" s="6"/>
      <c r="L7" s="6"/>
      <c r="M7" s="7"/>
      <c r="N7" s="8" t="s">
        <v>400</v>
      </c>
    </row>
    <row r="8" spans="1:14" ht="15.75" customHeight="1">
      <c r="A8" s="282" t="s">
        <v>17</v>
      </c>
      <c r="B8" s="282"/>
      <c r="C8" s="10"/>
      <c r="D8" s="10" t="s">
        <v>18</v>
      </c>
      <c r="E8" s="283" t="s">
        <v>19</v>
      </c>
      <c r="F8" s="283"/>
      <c r="G8" s="6" t="s">
        <v>20</v>
      </c>
      <c r="H8" s="12"/>
      <c r="I8" s="12"/>
      <c r="J8" s="10" t="s">
        <v>21</v>
      </c>
      <c r="K8" s="291" t="s">
        <v>401</v>
      </c>
      <c r="L8" s="292"/>
      <c r="M8" s="292"/>
      <c r="N8" s="8" t="s">
        <v>184</v>
      </c>
    </row>
    <row r="9" spans="1:14" ht="15.75" customHeight="1">
      <c r="A9" s="281" t="s">
        <v>24</v>
      </c>
      <c r="B9" s="281"/>
      <c r="C9" s="281"/>
      <c r="D9" s="13" t="s">
        <v>402</v>
      </c>
      <c r="E9" s="293">
        <v>0.81</v>
      </c>
      <c r="F9" s="294"/>
      <c r="G9" s="283"/>
      <c r="H9" s="283"/>
      <c r="I9" s="11"/>
      <c r="J9" s="13" t="s">
        <v>26</v>
      </c>
      <c r="K9" s="292"/>
      <c r="L9" s="292"/>
      <c r="M9" s="292"/>
      <c r="N9" s="8" t="s">
        <v>532</v>
      </c>
    </row>
    <row r="10" spans="1:14" ht="15.75" customHeight="1">
      <c r="A10" s="281" t="s">
        <v>28</v>
      </c>
      <c r="B10" s="281"/>
      <c r="C10" s="281"/>
      <c r="D10" s="13" t="s">
        <v>29</v>
      </c>
      <c r="E10" s="294" t="s">
        <v>30</v>
      </c>
      <c r="F10" s="294"/>
      <c r="G10" s="283"/>
      <c r="H10" s="283"/>
      <c r="I10" s="11"/>
      <c r="J10" s="13" t="s">
        <v>31</v>
      </c>
      <c r="K10" s="292"/>
      <c r="L10" s="292"/>
      <c r="M10" s="292"/>
      <c r="N10" s="1" t="s">
        <v>32</v>
      </c>
    </row>
    <row r="11" spans="1:14" ht="15.75" customHeight="1">
      <c r="A11" s="281" t="s">
        <v>33</v>
      </c>
      <c r="B11" s="281"/>
      <c r="C11" s="281"/>
      <c r="D11" s="13" t="s">
        <v>403</v>
      </c>
      <c r="E11" s="293">
        <v>0.15</v>
      </c>
      <c r="F11" s="294"/>
      <c r="G11" s="283"/>
      <c r="H11" s="283"/>
      <c r="I11" s="11"/>
      <c r="J11" s="13" t="s">
        <v>26</v>
      </c>
      <c r="K11" s="292"/>
      <c r="L11" s="292"/>
      <c r="M11" s="292"/>
      <c r="N11" s="1" t="s">
        <v>174</v>
      </c>
    </row>
    <row r="12" spans="1:14" ht="15.75" customHeight="1">
      <c r="A12" s="281" t="s">
        <v>35</v>
      </c>
      <c r="B12" s="281"/>
      <c r="C12" s="281"/>
      <c r="D12" s="13" t="s">
        <v>404</v>
      </c>
      <c r="E12" s="293">
        <v>0.1</v>
      </c>
      <c r="F12" s="294"/>
      <c r="G12" s="283"/>
      <c r="H12" s="283"/>
      <c r="I12" s="11"/>
      <c r="J12" s="13" t="s">
        <v>37</v>
      </c>
      <c r="K12" s="292"/>
      <c r="L12" s="292"/>
      <c r="M12" s="292"/>
      <c r="N12" s="1" t="s">
        <v>175</v>
      </c>
    </row>
    <row r="13" spans="1:13" ht="15.75" customHeight="1">
      <c r="A13" s="281" t="s">
        <v>38</v>
      </c>
      <c r="B13" s="281"/>
      <c r="C13" s="281"/>
      <c r="D13" s="13" t="s">
        <v>405</v>
      </c>
      <c r="E13" s="294" t="s">
        <v>406</v>
      </c>
      <c r="F13" s="294"/>
      <c r="G13" s="283"/>
      <c r="H13" s="283"/>
      <c r="I13" s="11"/>
      <c r="J13" s="13" t="s">
        <v>407</v>
      </c>
      <c r="K13" s="292"/>
      <c r="L13" s="292"/>
      <c r="M13" s="292"/>
    </row>
    <row r="14" spans="3:11" ht="15.75" customHeight="1" thickBot="1">
      <c r="C14" s="296"/>
      <c r="D14" s="296"/>
      <c r="E14" s="296"/>
      <c r="H14" s="297"/>
      <c r="I14" s="297"/>
      <c r="J14" s="297"/>
      <c r="K14" s="297"/>
    </row>
    <row r="15" spans="1:14" ht="15.75" customHeight="1" thickBot="1">
      <c r="A15" s="25" t="s">
        <v>42</v>
      </c>
      <c r="B15" s="26" t="s">
        <v>43</v>
      </c>
      <c r="C15" s="314" t="s">
        <v>44</v>
      </c>
      <c r="D15" s="314"/>
      <c r="E15" s="315"/>
      <c r="F15" s="25" t="s">
        <v>42</v>
      </c>
      <c r="G15" s="26" t="s">
        <v>43</v>
      </c>
      <c r="H15" s="314" t="s">
        <v>44</v>
      </c>
      <c r="I15" s="314"/>
      <c r="J15" s="314"/>
      <c r="K15" s="315"/>
      <c r="L15" s="25" t="s">
        <v>42</v>
      </c>
      <c r="M15" s="26" t="s">
        <v>43</v>
      </c>
      <c r="N15" s="27" t="s">
        <v>44</v>
      </c>
    </row>
    <row r="16" spans="1:14" ht="15.75" customHeight="1" thickBot="1">
      <c r="A16" s="316" t="s">
        <v>45</v>
      </c>
      <c r="B16" s="317"/>
      <c r="C16" s="317" t="s">
        <v>122</v>
      </c>
      <c r="D16" s="317"/>
      <c r="E16" s="321"/>
      <c r="F16" s="316" t="s">
        <v>125</v>
      </c>
      <c r="G16" s="317"/>
      <c r="H16" s="317" t="s">
        <v>126</v>
      </c>
      <c r="I16" s="317"/>
      <c r="J16" s="317"/>
      <c r="K16" s="321"/>
      <c r="L16" s="316" t="s">
        <v>125</v>
      </c>
      <c r="M16" s="317"/>
      <c r="N16" s="28" t="s">
        <v>126</v>
      </c>
    </row>
    <row r="17" spans="1:14" ht="15.75" customHeight="1">
      <c r="A17" s="29">
        <v>5</v>
      </c>
      <c r="B17" s="30"/>
      <c r="C17" s="318" t="s">
        <v>127</v>
      </c>
      <c r="D17" s="318"/>
      <c r="E17" s="319"/>
      <c r="F17" s="31" t="s">
        <v>130</v>
      </c>
      <c r="G17" s="30"/>
      <c r="H17" s="333" t="s">
        <v>373</v>
      </c>
      <c r="I17" s="334"/>
      <c r="J17" s="334"/>
      <c r="K17" s="335"/>
      <c r="L17" s="31" t="s">
        <v>51</v>
      </c>
      <c r="M17" s="30"/>
      <c r="N17" s="51" t="s">
        <v>365</v>
      </c>
    </row>
    <row r="18" spans="1:14" ht="15.75" customHeight="1">
      <c r="A18" s="33"/>
      <c r="B18" s="19"/>
      <c r="C18" s="300"/>
      <c r="D18" s="300"/>
      <c r="E18" s="320"/>
      <c r="F18" s="34" t="s">
        <v>51</v>
      </c>
      <c r="G18" s="19"/>
      <c r="H18" s="336" t="s">
        <v>375</v>
      </c>
      <c r="I18" s="337"/>
      <c r="J18" s="337"/>
      <c r="K18" s="338"/>
      <c r="L18" s="34" t="s">
        <v>51</v>
      </c>
      <c r="M18" s="19"/>
      <c r="N18" s="52" t="s">
        <v>226</v>
      </c>
    </row>
    <row r="19" spans="1:14" ht="15.75" customHeight="1">
      <c r="A19" s="36"/>
      <c r="B19" s="20"/>
      <c r="C19" s="298"/>
      <c r="D19" s="298"/>
      <c r="E19" s="326"/>
      <c r="F19" s="37" t="s">
        <v>51</v>
      </c>
      <c r="G19" s="20"/>
      <c r="H19" s="336" t="s">
        <v>377</v>
      </c>
      <c r="I19" s="337"/>
      <c r="J19" s="337"/>
      <c r="K19" s="338"/>
      <c r="L19" s="37" t="s">
        <v>51</v>
      </c>
      <c r="M19" s="20"/>
      <c r="N19" s="53" t="s">
        <v>372</v>
      </c>
    </row>
    <row r="20" spans="1:14" ht="15.75" customHeight="1" thickBot="1">
      <c r="A20" s="39"/>
      <c r="B20" s="40"/>
      <c r="C20" s="313"/>
      <c r="D20" s="313"/>
      <c r="E20" s="327"/>
      <c r="F20" s="34" t="s">
        <v>51</v>
      </c>
      <c r="G20" s="19"/>
      <c r="H20" s="336" t="s">
        <v>385</v>
      </c>
      <c r="I20" s="337"/>
      <c r="J20" s="337"/>
      <c r="K20" s="338"/>
      <c r="L20" s="34" t="s">
        <v>51</v>
      </c>
      <c r="M20" s="19"/>
      <c r="N20" s="52" t="s">
        <v>230</v>
      </c>
    </row>
    <row r="21" spans="1:14" ht="15.75" customHeight="1" thickBot="1">
      <c r="A21" s="322" t="s">
        <v>154</v>
      </c>
      <c r="B21" s="323"/>
      <c r="C21" s="317" t="s">
        <v>155</v>
      </c>
      <c r="D21" s="317"/>
      <c r="E21" s="321"/>
      <c r="F21" s="41" t="s">
        <v>51</v>
      </c>
      <c r="G21" s="22"/>
      <c r="H21" s="348" t="s">
        <v>327</v>
      </c>
      <c r="I21" s="349"/>
      <c r="J21" s="349"/>
      <c r="K21" s="350"/>
      <c r="L21" s="41" t="s">
        <v>51</v>
      </c>
      <c r="M21" s="22"/>
      <c r="N21" s="54" t="s">
        <v>235</v>
      </c>
    </row>
    <row r="22" spans="1:14" ht="15.75" customHeight="1">
      <c r="A22" s="29"/>
      <c r="B22" s="30"/>
      <c r="C22" s="318"/>
      <c r="D22" s="318"/>
      <c r="E22" s="319"/>
      <c r="F22" s="43" t="s">
        <v>51</v>
      </c>
      <c r="G22" s="17"/>
      <c r="H22" s="342" t="s">
        <v>337</v>
      </c>
      <c r="I22" s="343"/>
      <c r="J22" s="343"/>
      <c r="K22" s="344"/>
      <c r="L22" s="43" t="s">
        <v>51</v>
      </c>
      <c r="M22" s="17"/>
      <c r="N22" s="55" t="s">
        <v>384</v>
      </c>
    </row>
    <row r="23" spans="1:14" ht="15.75" customHeight="1">
      <c r="A23" s="33"/>
      <c r="B23" s="19"/>
      <c r="C23" s="300"/>
      <c r="D23" s="300"/>
      <c r="E23" s="320"/>
      <c r="F23" s="34" t="s">
        <v>51</v>
      </c>
      <c r="G23" s="19"/>
      <c r="H23" s="336" t="s">
        <v>350</v>
      </c>
      <c r="I23" s="337"/>
      <c r="J23" s="337"/>
      <c r="K23" s="338"/>
      <c r="L23" s="34" t="s">
        <v>51</v>
      </c>
      <c r="M23" s="19"/>
      <c r="N23" s="52" t="s">
        <v>387</v>
      </c>
    </row>
    <row r="24" spans="1:14" ht="15.75" customHeight="1">
      <c r="A24" s="36"/>
      <c r="B24" s="20"/>
      <c r="C24" s="298"/>
      <c r="D24" s="298"/>
      <c r="E24" s="326"/>
      <c r="F24" s="37" t="s">
        <v>51</v>
      </c>
      <c r="G24" s="20"/>
      <c r="H24" s="336" t="s">
        <v>357</v>
      </c>
      <c r="I24" s="337"/>
      <c r="J24" s="337"/>
      <c r="K24" s="338"/>
      <c r="L24" s="37" t="s">
        <v>51</v>
      </c>
      <c r="M24" s="20"/>
      <c r="N24" s="53" t="s">
        <v>395</v>
      </c>
    </row>
    <row r="25" spans="1:14" ht="15.75" customHeight="1" thickBot="1">
      <c r="A25" s="39"/>
      <c r="B25" s="40"/>
      <c r="C25" s="313"/>
      <c r="D25" s="313"/>
      <c r="E25" s="327"/>
      <c r="F25" s="34" t="s">
        <v>51</v>
      </c>
      <c r="G25" s="19"/>
      <c r="H25" s="336" t="s">
        <v>360</v>
      </c>
      <c r="I25" s="337"/>
      <c r="J25" s="337"/>
      <c r="K25" s="338"/>
      <c r="L25" s="34" t="s">
        <v>51</v>
      </c>
      <c r="M25" s="19"/>
      <c r="N25" s="52" t="s">
        <v>392</v>
      </c>
    </row>
    <row r="26" spans="1:14" ht="15.75" customHeight="1" thickBot="1">
      <c r="A26" s="322" t="s">
        <v>123</v>
      </c>
      <c r="B26" s="323"/>
      <c r="C26" s="328" t="s">
        <v>124</v>
      </c>
      <c r="D26" s="329"/>
      <c r="E26" s="330"/>
      <c r="F26" s="41" t="s">
        <v>51</v>
      </c>
      <c r="G26" s="22"/>
      <c r="H26" s="339" t="s">
        <v>363</v>
      </c>
      <c r="I26" s="340"/>
      <c r="J26" s="340"/>
      <c r="K26" s="341"/>
      <c r="L26" s="41" t="s">
        <v>51</v>
      </c>
      <c r="M26" s="22"/>
      <c r="N26" s="54" t="s">
        <v>408</v>
      </c>
    </row>
    <row r="27" spans="1:14" ht="15.75" customHeight="1">
      <c r="A27" s="31">
        <v>1</v>
      </c>
      <c r="B27" s="30"/>
      <c r="C27" s="318" t="s">
        <v>163</v>
      </c>
      <c r="D27" s="318"/>
      <c r="E27" s="319"/>
      <c r="F27" s="43" t="s">
        <v>51</v>
      </c>
      <c r="G27" s="17"/>
      <c r="H27" s="342" t="s">
        <v>364</v>
      </c>
      <c r="I27" s="343"/>
      <c r="J27" s="343"/>
      <c r="K27" s="344"/>
      <c r="L27" s="43" t="s">
        <v>51</v>
      </c>
      <c r="M27" s="17"/>
      <c r="N27" s="55" t="s">
        <v>409</v>
      </c>
    </row>
    <row r="28" spans="1:14" ht="15.75" customHeight="1">
      <c r="A28" s="34" t="s">
        <v>130</v>
      </c>
      <c r="B28" s="19"/>
      <c r="C28" s="300" t="s">
        <v>151</v>
      </c>
      <c r="D28" s="300"/>
      <c r="E28" s="320"/>
      <c r="F28" s="34" t="s">
        <v>51</v>
      </c>
      <c r="G28" s="19"/>
      <c r="H28" s="336" t="s">
        <v>366</v>
      </c>
      <c r="I28" s="337"/>
      <c r="J28" s="337"/>
      <c r="K28" s="338"/>
      <c r="L28" s="34"/>
      <c r="M28" s="19"/>
      <c r="N28" s="35"/>
    </row>
    <row r="29" spans="1:14" ht="15.75" customHeight="1">
      <c r="A29" s="37" t="s">
        <v>51</v>
      </c>
      <c r="B29" s="20"/>
      <c r="C29" s="298" t="s">
        <v>134</v>
      </c>
      <c r="D29" s="298"/>
      <c r="E29" s="326"/>
      <c r="F29" s="37" t="s">
        <v>51</v>
      </c>
      <c r="G29" s="20"/>
      <c r="H29" s="336" t="s">
        <v>410</v>
      </c>
      <c r="I29" s="337"/>
      <c r="J29" s="337"/>
      <c r="K29" s="338"/>
      <c r="L29" s="37"/>
      <c r="M29" s="20"/>
      <c r="N29" s="38"/>
    </row>
    <row r="30" spans="1:14" ht="15.75" customHeight="1">
      <c r="A30" s="34" t="s">
        <v>51</v>
      </c>
      <c r="B30" s="19"/>
      <c r="C30" s="300" t="s">
        <v>243</v>
      </c>
      <c r="D30" s="300"/>
      <c r="E30" s="320"/>
      <c r="F30" s="34" t="s">
        <v>51</v>
      </c>
      <c r="G30" s="19"/>
      <c r="H30" s="336" t="s">
        <v>368</v>
      </c>
      <c r="I30" s="337"/>
      <c r="J30" s="337"/>
      <c r="K30" s="338"/>
      <c r="L30" s="34"/>
      <c r="M30" s="19"/>
      <c r="N30" s="35"/>
    </row>
    <row r="31" spans="1:14" ht="15.75" customHeight="1">
      <c r="A31" s="41" t="s">
        <v>51</v>
      </c>
      <c r="B31" s="22"/>
      <c r="C31" s="303" t="s">
        <v>141</v>
      </c>
      <c r="D31" s="303"/>
      <c r="E31" s="324"/>
      <c r="F31" s="41" t="s">
        <v>51</v>
      </c>
      <c r="G31" s="22"/>
      <c r="H31" s="339" t="s">
        <v>411</v>
      </c>
      <c r="I31" s="340"/>
      <c r="J31" s="340"/>
      <c r="K31" s="341"/>
      <c r="L31" s="41"/>
      <c r="M31" s="22"/>
      <c r="N31" s="42"/>
    </row>
    <row r="32" spans="1:14" ht="15.75" customHeight="1">
      <c r="A32" s="43" t="s">
        <v>51</v>
      </c>
      <c r="B32" s="17"/>
      <c r="C32" s="305" t="s">
        <v>412</v>
      </c>
      <c r="D32" s="305"/>
      <c r="E32" s="325"/>
      <c r="F32" s="43" t="s">
        <v>51</v>
      </c>
      <c r="G32" s="17"/>
      <c r="H32" s="342" t="s">
        <v>376</v>
      </c>
      <c r="I32" s="343"/>
      <c r="J32" s="343"/>
      <c r="K32" s="344"/>
      <c r="L32" s="43"/>
      <c r="M32" s="17"/>
      <c r="N32" s="44"/>
    </row>
    <row r="33" spans="1:14" ht="15.75" customHeight="1">
      <c r="A33" s="34" t="s">
        <v>51</v>
      </c>
      <c r="B33" s="19"/>
      <c r="C33" s="300" t="s">
        <v>166</v>
      </c>
      <c r="D33" s="300"/>
      <c r="E33" s="320"/>
      <c r="F33" s="34" t="s">
        <v>51</v>
      </c>
      <c r="G33" s="19"/>
      <c r="H33" s="336" t="s">
        <v>413</v>
      </c>
      <c r="I33" s="337"/>
      <c r="J33" s="337"/>
      <c r="K33" s="338"/>
      <c r="L33" s="34"/>
      <c r="M33" s="19"/>
      <c r="N33" s="35"/>
    </row>
    <row r="34" spans="1:14" ht="15.75" customHeight="1">
      <c r="A34" s="37" t="s">
        <v>51</v>
      </c>
      <c r="B34" s="20"/>
      <c r="C34" s="298" t="s">
        <v>138</v>
      </c>
      <c r="D34" s="298"/>
      <c r="E34" s="326"/>
      <c r="F34" s="37" t="s">
        <v>51</v>
      </c>
      <c r="G34" s="20"/>
      <c r="H34" s="336" t="s">
        <v>414</v>
      </c>
      <c r="I34" s="337"/>
      <c r="J34" s="337"/>
      <c r="K34" s="338"/>
      <c r="L34" s="37"/>
      <c r="M34" s="20"/>
      <c r="N34" s="38"/>
    </row>
    <row r="35" spans="1:14" ht="15.75" customHeight="1">
      <c r="A35" s="33"/>
      <c r="B35" s="19"/>
      <c r="C35" s="300"/>
      <c r="D35" s="300"/>
      <c r="E35" s="320"/>
      <c r="F35" s="34" t="s">
        <v>51</v>
      </c>
      <c r="G35" s="19"/>
      <c r="H35" s="336" t="s">
        <v>378</v>
      </c>
      <c r="I35" s="337"/>
      <c r="J35" s="337"/>
      <c r="K35" s="338"/>
      <c r="L35" s="33"/>
      <c r="M35" s="19"/>
      <c r="N35" s="35"/>
    </row>
    <row r="36" spans="1:14" ht="15.75" customHeight="1">
      <c r="A36" s="45"/>
      <c r="B36" s="22"/>
      <c r="C36" s="303"/>
      <c r="D36" s="303"/>
      <c r="E36" s="324"/>
      <c r="F36" s="41" t="s">
        <v>51</v>
      </c>
      <c r="G36" s="22"/>
      <c r="H36" s="339" t="s">
        <v>415</v>
      </c>
      <c r="I36" s="340"/>
      <c r="J36" s="340"/>
      <c r="K36" s="341"/>
      <c r="L36" s="45"/>
      <c r="M36" s="22"/>
      <c r="N36" s="42"/>
    </row>
    <row r="37" spans="1:14" ht="15.75" customHeight="1">
      <c r="A37" s="46"/>
      <c r="B37" s="17"/>
      <c r="C37" s="305"/>
      <c r="D37" s="305"/>
      <c r="E37" s="325"/>
      <c r="F37" s="43" t="s">
        <v>51</v>
      </c>
      <c r="G37" s="17"/>
      <c r="H37" s="342" t="s">
        <v>383</v>
      </c>
      <c r="I37" s="343"/>
      <c r="J37" s="343"/>
      <c r="K37" s="344"/>
      <c r="L37" s="46"/>
      <c r="M37" s="17"/>
      <c r="N37" s="44"/>
    </row>
    <row r="38" spans="1:14" ht="15.75" customHeight="1">
      <c r="A38" s="33"/>
      <c r="B38" s="19"/>
      <c r="C38" s="300"/>
      <c r="D38" s="300"/>
      <c r="E38" s="320"/>
      <c r="F38" s="34" t="s">
        <v>51</v>
      </c>
      <c r="G38" s="19"/>
      <c r="H38" s="336" t="s">
        <v>391</v>
      </c>
      <c r="I38" s="337"/>
      <c r="J38" s="337"/>
      <c r="K38" s="338"/>
      <c r="L38" s="33"/>
      <c r="M38" s="19"/>
      <c r="N38" s="35"/>
    </row>
    <row r="39" spans="1:14" ht="15.75" customHeight="1">
      <c r="A39" s="36"/>
      <c r="B39" s="20"/>
      <c r="C39" s="298"/>
      <c r="D39" s="298"/>
      <c r="E39" s="326"/>
      <c r="F39" s="37" t="s">
        <v>51</v>
      </c>
      <c r="G39" s="20"/>
      <c r="H39" s="336" t="s">
        <v>322</v>
      </c>
      <c r="I39" s="337"/>
      <c r="J39" s="337"/>
      <c r="K39" s="338"/>
      <c r="L39" s="36"/>
      <c r="M39" s="20"/>
      <c r="N39" s="38"/>
    </row>
    <row r="40" spans="1:14" ht="15.75" customHeight="1">
      <c r="A40" s="33"/>
      <c r="B40" s="19"/>
      <c r="C40" s="300"/>
      <c r="D40" s="300"/>
      <c r="E40" s="320"/>
      <c r="F40" s="34" t="s">
        <v>51</v>
      </c>
      <c r="G40" s="19"/>
      <c r="H40" s="336" t="s">
        <v>324</v>
      </c>
      <c r="I40" s="337"/>
      <c r="J40" s="337"/>
      <c r="K40" s="338"/>
      <c r="L40" s="33"/>
      <c r="M40" s="19"/>
      <c r="N40" s="35"/>
    </row>
    <row r="41" spans="1:14" ht="15.75" customHeight="1">
      <c r="A41" s="45"/>
      <c r="B41" s="22"/>
      <c r="C41" s="303"/>
      <c r="D41" s="303"/>
      <c r="E41" s="324"/>
      <c r="F41" s="41" t="s">
        <v>51</v>
      </c>
      <c r="G41" s="22"/>
      <c r="H41" s="339" t="s">
        <v>326</v>
      </c>
      <c r="I41" s="340"/>
      <c r="J41" s="340"/>
      <c r="K41" s="341"/>
      <c r="L41" s="45"/>
      <c r="M41" s="22"/>
      <c r="N41" s="42"/>
    </row>
    <row r="42" spans="1:14" ht="15.75" customHeight="1">
      <c r="A42" s="46"/>
      <c r="B42" s="17"/>
      <c r="C42" s="305"/>
      <c r="D42" s="305"/>
      <c r="E42" s="325"/>
      <c r="F42" s="43" t="s">
        <v>51</v>
      </c>
      <c r="G42" s="17"/>
      <c r="H42" s="342" t="s">
        <v>328</v>
      </c>
      <c r="I42" s="343"/>
      <c r="J42" s="343"/>
      <c r="K42" s="344"/>
      <c r="L42" s="46"/>
      <c r="M42" s="17"/>
      <c r="N42" s="44"/>
    </row>
    <row r="43" spans="1:14" ht="15.75" customHeight="1">
      <c r="A43" s="33"/>
      <c r="B43" s="19"/>
      <c r="C43" s="300"/>
      <c r="D43" s="300"/>
      <c r="E43" s="320"/>
      <c r="F43" s="34" t="s">
        <v>51</v>
      </c>
      <c r="G43" s="19"/>
      <c r="H43" s="336" t="s">
        <v>330</v>
      </c>
      <c r="I43" s="337"/>
      <c r="J43" s="337"/>
      <c r="K43" s="338"/>
      <c r="L43" s="33"/>
      <c r="M43" s="19"/>
      <c r="N43" s="35"/>
    </row>
    <row r="44" spans="1:14" ht="15.75" customHeight="1">
      <c r="A44" s="36"/>
      <c r="B44" s="20"/>
      <c r="C44" s="298"/>
      <c r="D44" s="298"/>
      <c r="E44" s="326"/>
      <c r="F44" s="37" t="s">
        <v>51</v>
      </c>
      <c r="G44" s="20"/>
      <c r="H44" s="336" t="s">
        <v>202</v>
      </c>
      <c r="I44" s="337"/>
      <c r="J44" s="337"/>
      <c r="K44" s="338"/>
      <c r="L44" s="36"/>
      <c r="M44" s="20"/>
      <c r="N44" s="38"/>
    </row>
    <row r="45" spans="1:14" ht="15.75" customHeight="1">
      <c r="A45" s="33"/>
      <c r="B45" s="19"/>
      <c r="C45" s="300"/>
      <c r="D45" s="300"/>
      <c r="E45" s="320"/>
      <c r="F45" s="34" t="s">
        <v>51</v>
      </c>
      <c r="G45" s="19"/>
      <c r="H45" s="336" t="s">
        <v>204</v>
      </c>
      <c r="I45" s="337"/>
      <c r="J45" s="337"/>
      <c r="K45" s="338"/>
      <c r="L45" s="33"/>
      <c r="M45" s="19"/>
      <c r="N45" s="35"/>
    </row>
    <row r="46" spans="1:14" ht="15.75" customHeight="1">
      <c r="A46" s="45"/>
      <c r="B46" s="22"/>
      <c r="C46" s="303"/>
      <c r="D46" s="303"/>
      <c r="E46" s="324"/>
      <c r="F46" s="41" t="s">
        <v>51</v>
      </c>
      <c r="G46" s="22"/>
      <c r="H46" s="339" t="s">
        <v>416</v>
      </c>
      <c r="I46" s="340"/>
      <c r="J46" s="340"/>
      <c r="K46" s="341"/>
      <c r="L46" s="45"/>
      <c r="M46" s="22"/>
      <c r="N46" s="42"/>
    </row>
    <row r="47" spans="1:14" ht="15.75" customHeight="1">
      <c r="A47" s="46"/>
      <c r="B47" s="17"/>
      <c r="C47" s="305"/>
      <c r="D47" s="305"/>
      <c r="E47" s="325"/>
      <c r="F47" s="43" t="s">
        <v>51</v>
      </c>
      <c r="G47" s="17"/>
      <c r="H47" s="342" t="s">
        <v>348</v>
      </c>
      <c r="I47" s="343"/>
      <c r="J47" s="343"/>
      <c r="K47" s="344"/>
      <c r="L47" s="46"/>
      <c r="M47" s="17"/>
      <c r="N47" s="44"/>
    </row>
    <row r="48" spans="1:14" ht="15.75" customHeight="1">
      <c r="A48" s="33"/>
      <c r="B48" s="19"/>
      <c r="C48" s="300"/>
      <c r="D48" s="300"/>
      <c r="E48" s="320"/>
      <c r="F48" s="34" t="s">
        <v>51</v>
      </c>
      <c r="G48" s="19"/>
      <c r="H48" s="336" t="s">
        <v>208</v>
      </c>
      <c r="I48" s="337"/>
      <c r="J48" s="337"/>
      <c r="K48" s="338"/>
      <c r="L48" s="33"/>
      <c r="M48" s="19"/>
      <c r="N48" s="35"/>
    </row>
    <row r="49" spans="1:14" ht="15.75" customHeight="1">
      <c r="A49" s="36"/>
      <c r="B49" s="20"/>
      <c r="C49" s="298"/>
      <c r="D49" s="298"/>
      <c r="E49" s="326"/>
      <c r="F49" s="37" t="s">
        <v>51</v>
      </c>
      <c r="G49" s="20"/>
      <c r="H49" s="336" t="s">
        <v>214</v>
      </c>
      <c r="I49" s="337"/>
      <c r="J49" s="337"/>
      <c r="K49" s="338"/>
      <c r="L49" s="36"/>
      <c r="M49" s="20"/>
      <c r="N49" s="38"/>
    </row>
    <row r="50" spans="1:14" ht="15.75" customHeight="1">
      <c r="A50" s="33"/>
      <c r="B50" s="19"/>
      <c r="C50" s="300"/>
      <c r="D50" s="300"/>
      <c r="E50" s="320"/>
      <c r="F50" s="34" t="s">
        <v>51</v>
      </c>
      <c r="G50" s="19"/>
      <c r="H50" s="336" t="s">
        <v>216</v>
      </c>
      <c r="I50" s="337"/>
      <c r="J50" s="337"/>
      <c r="K50" s="338"/>
      <c r="L50" s="33"/>
      <c r="M50" s="19"/>
      <c r="N50" s="35"/>
    </row>
    <row r="51" spans="1:14" ht="15.75" customHeight="1" thickBot="1">
      <c r="A51" s="47"/>
      <c r="B51" s="48"/>
      <c r="C51" s="331"/>
      <c r="D51" s="331"/>
      <c r="E51" s="332"/>
      <c r="F51" s="65" t="s">
        <v>51</v>
      </c>
      <c r="G51" s="66"/>
      <c r="H51" s="345" t="s">
        <v>218</v>
      </c>
      <c r="I51" s="346"/>
      <c r="J51" s="346"/>
      <c r="K51" s="347"/>
      <c r="L51" s="67"/>
      <c r="M51" s="48"/>
      <c r="N51" s="50"/>
    </row>
  </sheetData>
  <sheetProtection/>
  <mergeCells count="107">
    <mergeCell ref="C51:E51"/>
    <mergeCell ref="H51:K51"/>
    <mergeCell ref="C49:E49"/>
    <mergeCell ref="H49:K49"/>
    <mergeCell ref="C50:E50"/>
    <mergeCell ref="H50:K50"/>
    <mergeCell ref="C47:E47"/>
    <mergeCell ref="H47:K47"/>
    <mergeCell ref="C48:E48"/>
    <mergeCell ref="H48:K48"/>
    <mergeCell ref="C45:E45"/>
    <mergeCell ref="H45:K45"/>
    <mergeCell ref="C46:E46"/>
    <mergeCell ref="H46:K46"/>
    <mergeCell ref="C43:E43"/>
    <mergeCell ref="H43:K43"/>
    <mergeCell ref="C44:E44"/>
    <mergeCell ref="H44:K44"/>
    <mergeCell ref="C41:E41"/>
    <mergeCell ref="H41:K41"/>
    <mergeCell ref="C42:E42"/>
    <mergeCell ref="H42:K42"/>
    <mergeCell ref="C39:E39"/>
    <mergeCell ref="H39:K39"/>
    <mergeCell ref="C40:E40"/>
    <mergeCell ref="H40:K40"/>
    <mergeCell ref="C37:E37"/>
    <mergeCell ref="H37:K37"/>
    <mergeCell ref="C38:E38"/>
    <mergeCell ref="H38:K38"/>
    <mergeCell ref="C35:E35"/>
    <mergeCell ref="H35:K35"/>
    <mergeCell ref="C36:E36"/>
    <mergeCell ref="H36:K36"/>
    <mergeCell ref="C33:E33"/>
    <mergeCell ref="H33:K33"/>
    <mergeCell ref="C34:E34"/>
    <mergeCell ref="H34:K34"/>
    <mergeCell ref="C31:E31"/>
    <mergeCell ref="H31:K31"/>
    <mergeCell ref="C32:E32"/>
    <mergeCell ref="H32:K32"/>
    <mergeCell ref="C29:E29"/>
    <mergeCell ref="H29:K29"/>
    <mergeCell ref="C30:E30"/>
    <mergeCell ref="H30:K30"/>
    <mergeCell ref="C27:E27"/>
    <mergeCell ref="H27:K27"/>
    <mergeCell ref="C28:E28"/>
    <mergeCell ref="H28:K28"/>
    <mergeCell ref="C25:E25"/>
    <mergeCell ref="H25:K25"/>
    <mergeCell ref="A26:B26"/>
    <mergeCell ref="C26:E26"/>
    <mergeCell ref="H26:K26"/>
    <mergeCell ref="C23:E23"/>
    <mergeCell ref="H23:K23"/>
    <mergeCell ref="C24:E24"/>
    <mergeCell ref="H24:K24"/>
    <mergeCell ref="A21:B21"/>
    <mergeCell ref="C21:E21"/>
    <mergeCell ref="H21:K21"/>
    <mergeCell ref="C22:E22"/>
    <mergeCell ref="H22:K22"/>
    <mergeCell ref="C19:E19"/>
    <mergeCell ref="H19:K19"/>
    <mergeCell ref="C20:E20"/>
    <mergeCell ref="H20:K20"/>
    <mergeCell ref="L16:M16"/>
    <mergeCell ref="C17:E17"/>
    <mergeCell ref="H17:K17"/>
    <mergeCell ref="C18:E18"/>
    <mergeCell ref="H18:K18"/>
    <mergeCell ref="A16:B16"/>
    <mergeCell ref="C16:E16"/>
    <mergeCell ref="F16:G16"/>
    <mergeCell ref="H16:K16"/>
    <mergeCell ref="C14:E14"/>
    <mergeCell ref="H14:K14"/>
    <mergeCell ref="C15:E15"/>
    <mergeCell ref="H15:K15"/>
    <mergeCell ref="A12:C12"/>
    <mergeCell ref="E12:F12"/>
    <mergeCell ref="G12:H12"/>
    <mergeCell ref="A13:C13"/>
    <mergeCell ref="E13:F13"/>
    <mergeCell ref="G13:H13"/>
    <mergeCell ref="K8:M13"/>
    <mergeCell ref="A9:C9"/>
    <mergeCell ref="E9:F9"/>
    <mergeCell ref="G9:H9"/>
    <mergeCell ref="A10:C10"/>
    <mergeCell ref="E10:F10"/>
    <mergeCell ref="G10:H10"/>
    <mergeCell ref="A11:C11"/>
    <mergeCell ref="E11:F11"/>
    <mergeCell ref="G11:H11"/>
    <mergeCell ref="A5:H5"/>
    <mergeCell ref="A6:H6"/>
    <mergeCell ref="A7:H7"/>
    <mergeCell ref="A8:B8"/>
    <mergeCell ref="E8:F8"/>
    <mergeCell ref="A1:N1"/>
    <mergeCell ref="A3:A4"/>
    <mergeCell ref="B3:C4"/>
    <mergeCell ref="D3:D4"/>
    <mergeCell ref="E3:L4"/>
  </mergeCells>
  <printOptions/>
  <pageMargins left="0.787" right="0.787" top="0.984" bottom="0.984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selection activeCell="N13" sqref="N13"/>
    </sheetView>
  </sheetViews>
  <sheetFormatPr defaultColWidth="9.00390625" defaultRowHeight="13.5"/>
  <cols>
    <col min="1" max="2" width="4.50390625" style="1" customWidth="1"/>
    <col min="3" max="3" width="3.75390625" style="1" customWidth="1"/>
    <col min="4" max="4" width="9.00390625" style="1" customWidth="1"/>
    <col min="5" max="8" width="4.50390625" style="1" customWidth="1"/>
    <col min="9" max="9" width="1.25" style="1" customWidth="1"/>
    <col min="10" max="10" width="9.00390625" style="1" customWidth="1"/>
    <col min="11" max="11" width="4.75390625" style="1" customWidth="1"/>
    <col min="12" max="13" width="4.50390625" style="1" customWidth="1"/>
    <col min="14" max="14" width="21.125" style="1" customWidth="1"/>
    <col min="15" max="16384" width="9.00390625" style="1" customWidth="1"/>
  </cols>
  <sheetData>
    <row r="1" spans="1:14" ht="15.75" customHeight="1">
      <c r="A1" s="284" t="s">
        <v>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</row>
    <row r="2" spans="1:14" ht="15.75" customHeight="1">
      <c r="A2" s="2" t="s">
        <v>1</v>
      </c>
      <c r="C2" s="2" t="s">
        <v>247</v>
      </c>
      <c r="D2" s="2"/>
      <c r="E2" s="2"/>
      <c r="F2" s="3"/>
      <c r="N2" s="2" t="s">
        <v>417</v>
      </c>
    </row>
    <row r="3" spans="1:14" ht="15.75" customHeight="1">
      <c r="A3" s="285" t="s">
        <v>4</v>
      </c>
      <c r="B3" s="286" t="s">
        <v>248</v>
      </c>
      <c r="C3" s="286"/>
      <c r="D3" s="288" t="s">
        <v>5</v>
      </c>
      <c r="E3" s="289" t="s">
        <v>6</v>
      </c>
      <c r="F3" s="289"/>
      <c r="G3" s="289"/>
      <c r="H3" s="289"/>
      <c r="I3" s="289"/>
      <c r="J3" s="289"/>
      <c r="K3" s="289"/>
      <c r="L3" s="289"/>
      <c r="N3" s="4" t="s">
        <v>308</v>
      </c>
    </row>
    <row r="4" spans="1:14" ht="15.75" customHeight="1">
      <c r="A4" s="285"/>
      <c r="B4" s="287"/>
      <c r="C4" s="287"/>
      <c r="D4" s="288"/>
      <c r="E4" s="290"/>
      <c r="F4" s="290"/>
      <c r="G4" s="290"/>
      <c r="H4" s="290"/>
      <c r="I4" s="289"/>
      <c r="J4" s="289"/>
      <c r="K4" s="289"/>
      <c r="L4" s="289"/>
      <c r="M4" s="3"/>
      <c r="N4" s="2" t="s">
        <v>8</v>
      </c>
    </row>
    <row r="5" spans="1:14" ht="15.75" customHeight="1">
      <c r="A5" s="281" t="s">
        <v>9</v>
      </c>
      <c r="B5" s="281"/>
      <c r="C5" s="281"/>
      <c r="D5" s="281"/>
      <c r="E5" s="281"/>
      <c r="F5" s="281"/>
      <c r="G5" s="281"/>
      <c r="H5" s="281"/>
      <c r="I5" s="5"/>
      <c r="J5" s="6" t="s">
        <v>10</v>
      </c>
      <c r="K5" s="6"/>
      <c r="L5" s="6"/>
      <c r="M5" s="7"/>
      <c r="N5" s="8" t="s">
        <v>309</v>
      </c>
    </row>
    <row r="6" spans="1:14" ht="15.75" customHeight="1">
      <c r="A6" s="281" t="s">
        <v>12</v>
      </c>
      <c r="B6" s="281"/>
      <c r="C6" s="281"/>
      <c r="D6" s="281"/>
      <c r="E6" s="281"/>
      <c r="F6" s="281"/>
      <c r="G6" s="281"/>
      <c r="H6" s="281"/>
      <c r="I6" s="9"/>
      <c r="J6" s="6" t="s">
        <v>13</v>
      </c>
      <c r="K6" s="6"/>
      <c r="L6" s="6"/>
      <c r="M6" s="7"/>
      <c r="N6" s="8" t="s">
        <v>181</v>
      </c>
    </row>
    <row r="7" spans="1:14" ht="15.75" customHeight="1">
      <c r="A7" s="281"/>
      <c r="B7" s="281"/>
      <c r="C7" s="281"/>
      <c r="D7" s="281"/>
      <c r="E7" s="281"/>
      <c r="F7" s="281"/>
      <c r="G7" s="281"/>
      <c r="H7" s="281"/>
      <c r="I7" s="9"/>
      <c r="J7" s="6" t="s">
        <v>15</v>
      </c>
      <c r="K7" s="6"/>
      <c r="L7" s="6"/>
      <c r="M7" s="7"/>
      <c r="N7" s="8" t="s">
        <v>310</v>
      </c>
    </row>
    <row r="8" spans="1:14" ht="15.75" customHeight="1">
      <c r="A8" s="282" t="s">
        <v>17</v>
      </c>
      <c r="B8" s="282"/>
      <c r="C8" s="10"/>
      <c r="D8" s="10" t="s">
        <v>18</v>
      </c>
      <c r="E8" s="283" t="s">
        <v>19</v>
      </c>
      <c r="F8" s="283"/>
      <c r="G8" s="6" t="s">
        <v>20</v>
      </c>
      <c r="H8" s="12"/>
      <c r="I8" s="12"/>
      <c r="J8" s="10" t="s">
        <v>21</v>
      </c>
      <c r="K8" s="291" t="s">
        <v>418</v>
      </c>
      <c r="L8" s="292"/>
      <c r="M8" s="292"/>
      <c r="N8" s="8" t="s">
        <v>184</v>
      </c>
    </row>
    <row r="9" spans="1:14" ht="15.75" customHeight="1">
      <c r="A9" s="281" t="s">
        <v>24</v>
      </c>
      <c r="B9" s="281"/>
      <c r="C9" s="281"/>
      <c r="D9" s="13" t="s">
        <v>419</v>
      </c>
      <c r="E9" s="293">
        <v>0.73</v>
      </c>
      <c r="F9" s="294"/>
      <c r="G9" s="283"/>
      <c r="H9" s="283"/>
      <c r="I9" s="11"/>
      <c r="J9" s="13" t="s">
        <v>26</v>
      </c>
      <c r="K9" s="292"/>
      <c r="L9" s="292"/>
      <c r="M9" s="292"/>
      <c r="N9" s="8" t="s">
        <v>420</v>
      </c>
    </row>
    <row r="10" spans="1:14" ht="15.75" customHeight="1">
      <c r="A10" s="281" t="s">
        <v>28</v>
      </c>
      <c r="B10" s="281"/>
      <c r="C10" s="281"/>
      <c r="D10" s="13" t="s">
        <v>29</v>
      </c>
      <c r="E10" s="294" t="s">
        <v>30</v>
      </c>
      <c r="F10" s="294"/>
      <c r="G10" s="283"/>
      <c r="H10" s="283"/>
      <c r="I10" s="11"/>
      <c r="J10" s="13" t="s">
        <v>31</v>
      </c>
      <c r="K10" s="292"/>
      <c r="L10" s="292"/>
      <c r="M10" s="292"/>
      <c r="N10" s="1" t="s">
        <v>32</v>
      </c>
    </row>
    <row r="11" spans="1:14" ht="15.75" customHeight="1">
      <c r="A11" s="281" t="s">
        <v>33</v>
      </c>
      <c r="B11" s="281"/>
      <c r="C11" s="281"/>
      <c r="D11" s="13" t="s">
        <v>421</v>
      </c>
      <c r="E11" s="293">
        <v>0.1</v>
      </c>
      <c r="F11" s="294"/>
      <c r="G11" s="283"/>
      <c r="H11" s="283"/>
      <c r="I11" s="11"/>
      <c r="J11" s="13" t="s">
        <v>26</v>
      </c>
      <c r="K11" s="292"/>
      <c r="L11" s="292"/>
      <c r="M11" s="292"/>
      <c r="N11" s="1" t="s">
        <v>422</v>
      </c>
    </row>
    <row r="12" spans="1:14" ht="15.75" customHeight="1">
      <c r="A12" s="281" t="s">
        <v>35</v>
      </c>
      <c r="B12" s="281"/>
      <c r="C12" s="281"/>
      <c r="D12" s="13" t="s">
        <v>423</v>
      </c>
      <c r="E12" s="293">
        <v>0.43</v>
      </c>
      <c r="F12" s="294"/>
      <c r="G12" s="283"/>
      <c r="H12" s="283"/>
      <c r="I12" s="11"/>
      <c r="J12" s="13" t="s">
        <v>37</v>
      </c>
      <c r="K12" s="292"/>
      <c r="L12" s="292"/>
      <c r="M12" s="292"/>
      <c r="N12" s="68" t="s">
        <v>424</v>
      </c>
    </row>
    <row r="13" spans="1:13" ht="15.75" customHeight="1">
      <c r="A13" s="281" t="s">
        <v>38</v>
      </c>
      <c r="B13" s="281"/>
      <c r="C13" s="281"/>
      <c r="D13" s="13" t="s">
        <v>425</v>
      </c>
      <c r="E13" s="294" t="s">
        <v>426</v>
      </c>
      <c r="F13" s="294"/>
      <c r="G13" s="283"/>
      <c r="H13" s="283"/>
      <c r="I13" s="11"/>
      <c r="J13" s="13" t="s">
        <v>427</v>
      </c>
      <c r="K13" s="292"/>
      <c r="L13" s="292"/>
      <c r="M13" s="292"/>
    </row>
    <row r="14" spans="3:11" ht="15.75" customHeight="1" thickBot="1">
      <c r="C14" s="296"/>
      <c r="D14" s="296"/>
      <c r="E14" s="296"/>
      <c r="H14" s="297"/>
      <c r="I14" s="297"/>
      <c r="J14" s="297"/>
      <c r="K14" s="297"/>
    </row>
    <row r="15" spans="1:14" ht="15.75" customHeight="1" thickBot="1">
      <c r="A15" s="25" t="s">
        <v>42</v>
      </c>
      <c r="B15" s="26" t="s">
        <v>43</v>
      </c>
      <c r="C15" s="314" t="s">
        <v>44</v>
      </c>
      <c r="D15" s="314"/>
      <c r="E15" s="315"/>
      <c r="F15" s="25" t="s">
        <v>42</v>
      </c>
      <c r="G15" s="26" t="s">
        <v>43</v>
      </c>
      <c r="H15" s="314" t="s">
        <v>44</v>
      </c>
      <c r="I15" s="314"/>
      <c r="J15" s="314"/>
      <c r="K15" s="315"/>
      <c r="L15" s="25" t="s">
        <v>42</v>
      </c>
      <c r="M15" s="26" t="s">
        <v>43</v>
      </c>
      <c r="N15" s="27" t="s">
        <v>44</v>
      </c>
    </row>
    <row r="16" spans="1:14" ht="15.75" customHeight="1" thickBot="1">
      <c r="A16" s="316" t="s">
        <v>45</v>
      </c>
      <c r="B16" s="317"/>
      <c r="C16" s="317" t="s">
        <v>122</v>
      </c>
      <c r="D16" s="317"/>
      <c r="E16" s="321"/>
      <c r="F16" s="316" t="s">
        <v>125</v>
      </c>
      <c r="G16" s="317"/>
      <c r="H16" s="317" t="s">
        <v>126</v>
      </c>
      <c r="I16" s="317"/>
      <c r="J16" s="317"/>
      <c r="K16" s="321"/>
      <c r="L16" s="316" t="s">
        <v>125</v>
      </c>
      <c r="M16" s="317"/>
      <c r="N16" s="28" t="s">
        <v>126</v>
      </c>
    </row>
    <row r="17" spans="1:14" ht="15.75" customHeight="1">
      <c r="A17" s="29">
        <v>4</v>
      </c>
      <c r="B17" s="30"/>
      <c r="C17" s="318" t="s">
        <v>127</v>
      </c>
      <c r="D17" s="318"/>
      <c r="E17" s="319"/>
      <c r="F17" s="69" t="s">
        <v>130</v>
      </c>
      <c r="G17" s="30"/>
      <c r="H17" s="333" t="s">
        <v>195</v>
      </c>
      <c r="I17" s="334"/>
      <c r="J17" s="334"/>
      <c r="K17" s="335"/>
      <c r="L17" s="69" t="s">
        <v>51</v>
      </c>
      <c r="M17" s="30"/>
      <c r="N17" s="51" t="s">
        <v>145</v>
      </c>
    </row>
    <row r="18" spans="1:14" ht="15.75" customHeight="1">
      <c r="A18" s="33"/>
      <c r="B18" s="19"/>
      <c r="C18" s="300"/>
      <c r="D18" s="300"/>
      <c r="E18" s="320"/>
      <c r="F18" s="70" t="s">
        <v>51</v>
      </c>
      <c r="G18" s="19"/>
      <c r="H18" s="336" t="s">
        <v>199</v>
      </c>
      <c r="I18" s="337"/>
      <c r="J18" s="337"/>
      <c r="K18" s="338"/>
      <c r="L18" s="70" t="s">
        <v>51</v>
      </c>
      <c r="M18" s="19"/>
      <c r="N18" s="52" t="s">
        <v>428</v>
      </c>
    </row>
    <row r="19" spans="1:14" ht="15.75" customHeight="1">
      <c r="A19" s="36"/>
      <c r="B19" s="20"/>
      <c r="C19" s="298"/>
      <c r="D19" s="298"/>
      <c r="E19" s="326"/>
      <c r="F19" s="71" t="s">
        <v>51</v>
      </c>
      <c r="G19" s="20"/>
      <c r="H19" s="336" t="s">
        <v>429</v>
      </c>
      <c r="I19" s="337"/>
      <c r="J19" s="337"/>
      <c r="K19" s="338"/>
      <c r="L19" s="71" t="s">
        <v>51</v>
      </c>
      <c r="M19" s="20"/>
      <c r="N19" s="53" t="s">
        <v>127</v>
      </c>
    </row>
    <row r="20" spans="1:14" ht="15.75" customHeight="1" thickBot="1">
      <c r="A20" s="39"/>
      <c r="B20" s="40"/>
      <c r="C20" s="313"/>
      <c r="D20" s="313"/>
      <c r="E20" s="327"/>
      <c r="F20" s="70">
        <v>1</v>
      </c>
      <c r="G20" s="19"/>
      <c r="H20" s="336" t="s">
        <v>430</v>
      </c>
      <c r="I20" s="337"/>
      <c r="J20" s="337"/>
      <c r="K20" s="338"/>
      <c r="L20" s="70" t="s">
        <v>51</v>
      </c>
      <c r="M20" s="19"/>
      <c r="N20" s="52" t="s">
        <v>431</v>
      </c>
    </row>
    <row r="21" spans="1:14" ht="15.75" customHeight="1" thickBot="1">
      <c r="A21" s="322" t="s">
        <v>154</v>
      </c>
      <c r="B21" s="323"/>
      <c r="C21" s="317" t="s">
        <v>155</v>
      </c>
      <c r="D21" s="317"/>
      <c r="E21" s="321"/>
      <c r="F21" s="72" t="s">
        <v>51</v>
      </c>
      <c r="G21" s="22"/>
      <c r="H21" s="339" t="s">
        <v>432</v>
      </c>
      <c r="I21" s="340"/>
      <c r="J21" s="340"/>
      <c r="K21" s="341"/>
      <c r="L21" s="72">
        <v>2</v>
      </c>
      <c r="M21" s="22"/>
      <c r="N21" s="54" t="s">
        <v>433</v>
      </c>
    </row>
    <row r="22" spans="1:14" ht="15.75" customHeight="1">
      <c r="A22" s="29"/>
      <c r="B22" s="30"/>
      <c r="C22" s="318"/>
      <c r="D22" s="318"/>
      <c r="E22" s="319"/>
      <c r="F22" s="73" t="s">
        <v>51</v>
      </c>
      <c r="G22" s="17"/>
      <c r="H22" s="342" t="s">
        <v>434</v>
      </c>
      <c r="I22" s="343"/>
      <c r="J22" s="343"/>
      <c r="K22" s="344"/>
      <c r="L22" s="73" t="s">
        <v>51</v>
      </c>
      <c r="M22" s="17"/>
      <c r="N22" s="55" t="s">
        <v>435</v>
      </c>
    </row>
    <row r="23" spans="1:14" ht="15.75" customHeight="1">
      <c r="A23" s="33"/>
      <c r="B23" s="19"/>
      <c r="C23" s="300"/>
      <c r="D23" s="300"/>
      <c r="E23" s="320"/>
      <c r="F23" s="70" t="s">
        <v>51</v>
      </c>
      <c r="G23" s="19"/>
      <c r="H23" s="336" t="s">
        <v>436</v>
      </c>
      <c r="I23" s="337"/>
      <c r="J23" s="337"/>
      <c r="K23" s="338"/>
      <c r="L23" s="70" t="s">
        <v>51</v>
      </c>
      <c r="M23" s="19"/>
      <c r="N23" s="52" t="s">
        <v>437</v>
      </c>
    </row>
    <row r="24" spans="1:14" ht="15.75" customHeight="1">
      <c r="A24" s="36"/>
      <c r="B24" s="20"/>
      <c r="C24" s="298"/>
      <c r="D24" s="298"/>
      <c r="E24" s="326"/>
      <c r="F24" s="71" t="s">
        <v>51</v>
      </c>
      <c r="G24" s="20"/>
      <c r="H24" s="336" t="s">
        <v>438</v>
      </c>
      <c r="I24" s="337"/>
      <c r="J24" s="337"/>
      <c r="K24" s="338"/>
      <c r="L24" s="71" t="s">
        <v>51</v>
      </c>
      <c r="M24" s="20"/>
      <c r="N24" s="53" t="s">
        <v>439</v>
      </c>
    </row>
    <row r="25" spans="1:14" ht="15.75" customHeight="1" thickBot="1">
      <c r="A25" s="39"/>
      <c r="B25" s="40"/>
      <c r="C25" s="313"/>
      <c r="D25" s="313"/>
      <c r="E25" s="327"/>
      <c r="F25" s="70" t="s">
        <v>51</v>
      </c>
      <c r="G25" s="19"/>
      <c r="H25" s="336" t="s">
        <v>440</v>
      </c>
      <c r="I25" s="337"/>
      <c r="J25" s="337"/>
      <c r="K25" s="338"/>
      <c r="L25" s="70" t="s">
        <v>51</v>
      </c>
      <c r="M25" s="19"/>
      <c r="N25" s="52" t="s">
        <v>441</v>
      </c>
    </row>
    <row r="26" spans="1:14" ht="15.75" customHeight="1" thickBot="1">
      <c r="A26" s="322" t="s">
        <v>442</v>
      </c>
      <c r="B26" s="323"/>
      <c r="C26" s="328" t="s">
        <v>124</v>
      </c>
      <c r="D26" s="329"/>
      <c r="E26" s="330"/>
      <c r="F26" s="72" t="s">
        <v>51</v>
      </c>
      <c r="G26" s="22"/>
      <c r="H26" s="339" t="s">
        <v>443</v>
      </c>
      <c r="I26" s="340"/>
      <c r="J26" s="340"/>
      <c r="K26" s="341"/>
      <c r="L26" s="72" t="s">
        <v>51</v>
      </c>
      <c r="M26" s="22"/>
      <c r="N26" s="54" t="s">
        <v>444</v>
      </c>
    </row>
    <row r="27" spans="1:14" ht="15.75" customHeight="1">
      <c r="A27" s="69" t="s">
        <v>130</v>
      </c>
      <c r="B27" s="30"/>
      <c r="C27" s="305" t="s">
        <v>445</v>
      </c>
      <c r="D27" s="305"/>
      <c r="E27" s="325"/>
      <c r="F27" s="73" t="s">
        <v>51</v>
      </c>
      <c r="G27" s="17"/>
      <c r="H27" s="342" t="s">
        <v>446</v>
      </c>
      <c r="I27" s="343"/>
      <c r="J27" s="343"/>
      <c r="K27" s="344"/>
      <c r="L27" s="73" t="s">
        <v>51</v>
      </c>
      <c r="M27" s="17"/>
      <c r="N27" s="55" t="s">
        <v>138</v>
      </c>
    </row>
    <row r="28" spans="1:14" ht="15.75" customHeight="1">
      <c r="A28" s="70" t="s">
        <v>51</v>
      </c>
      <c r="B28" s="19"/>
      <c r="C28" s="300" t="s">
        <v>429</v>
      </c>
      <c r="D28" s="300"/>
      <c r="E28" s="320"/>
      <c r="F28" s="70" t="s">
        <v>51</v>
      </c>
      <c r="G28" s="19"/>
      <c r="H28" s="336" t="s">
        <v>229</v>
      </c>
      <c r="I28" s="337"/>
      <c r="J28" s="337"/>
      <c r="K28" s="338"/>
      <c r="L28" s="70" t="s">
        <v>51</v>
      </c>
      <c r="M28" s="19"/>
      <c r="N28" s="52" t="s">
        <v>447</v>
      </c>
    </row>
    <row r="29" spans="1:14" ht="15.75" customHeight="1">
      <c r="A29" s="71" t="s">
        <v>51</v>
      </c>
      <c r="B29" s="20"/>
      <c r="C29" s="298" t="s">
        <v>448</v>
      </c>
      <c r="D29" s="298"/>
      <c r="E29" s="326"/>
      <c r="F29" s="71" t="s">
        <v>51</v>
      </c>
      <c r="G29" s="20"/>
      <c r="H29" s="336" t="s">
        <v>449</v>
      </c>
      <c r="I29" s="337"/>
      <c r="J29" s="337"/>
      <c r="K29" s="338"/>
      <c r="L29" s="71" t="s">
        <v>51</v>
      </c>
      <c r="M29" s="20"/>
      <c r="N29" s="53" t="s">
        <v>450</v>
      </c>
    </row>
    <row r="30" spans="1:14" ht="15.75" customHeight="1">
      <c r="A30" s="70" t="s">
        <v>51</v>
      </c>
      <c r="B30" s="19"/>
      <c r="C30" s="336" t="s">
        <v>163</v>
      </c>
      <c r="D30" s="337"/>
      <c r="E30" s="338"/>
      <c r="F30" s="70" t="s">
        <v>51</v>
      </c>
      <c r="G30" s="19"/>
      <c r="H30" s="336" t="s">
        <v>451</v>
      </c>
      <c r="I30" s="337"/>
      <c r="J30" s="337"/>
      <c r="K30" s="338"/>
      <c r="L30" s="34"/>
      <c r="M30" s="19"/>
      <c r="N30" s="52"/>
    </row>
    <row r="31" spans="1:14" ht="15.75" customHeight="1">
      <c r="A31" s="72" t="s">
        <v>51</v>
      </c>
      <c r="B31" s="22"/>
      <c r="C31" s="339" t="s">
        <v>151</v>
      </c>
      <c r="D31" s="340"/>
      <c r="E31" s="341"/>
      <c r="F31" s="72" t="s">
        <v>51</v>
      </c>
      <c r="G31" s="22"/>
      <c r="H31" s="339" t="s">
        <v>151</v>
      </c>
      <c r="I31" s="340"/>
      <c r="J31" s="340"/>
      <c r="K31" s="341"/>
      <c r="L31" s="41"/>
      <c r="M31" s="22"/>
      <c r="N31" s="54"/>
    </row>
    <row r="32" spans="1:14" ht="15.75" customHeight="1">
      <c r="A32" s="73" t="s">
        <v>51</v>
      </c>
      <c r="B32" s="17"/>
      <c r="C32" s="342" t="s">
        <v>134</v>
      </c>
      <c r="D32" s="343"/>
      <c r="E32" s="344"/>
      <c r="F32" s="73">
        <v>1</v>
      </c>
      <c r="G32" s="17"/>
      <c r="H32" s="342" t="s">
        <v>148</v>
      </c>
      <c r="I32" s="343"/>
      <c r="J32" s="343"/>
      <c r="K32" s="344"/>
      <c r="L32" s="43"/>
      <c r="M32" s="17"/>
      <c r="N32" s="55"/>
    </row>
    <row r="33" spans="1:14" ht="15.75" customHeight="1">
      <c r="A33" s="70" t="s">
        <v>51</v>
      </c>
      <c r="B33" s="19"/>
      <c r="C33" s="336" t="s">
        <v>452</v>
      </c>
      <c r="D33" s="337"/>
      <c r="E33" s="338"/>
      <c r="F33" s="70" t="s">
        <v>51</v>
      </c>
      <c r="G33" s="19"/>
      <c r="H33" s="336" t="s">
        <v>453</v>
      </c>
      <c r="I33" s="337"/>
      <c r="J33" s="337"/>
      <c r="K33" s="338"/>
      <c r="L33" s="34"/>
      <c r="M33" s="19"/>
      <c r="N33" s="52"/>
    </row>
    <row r="34" spans="1:14" ht="15.75" customHeight="1">
      <c r="A34" s="70" t="s">
        <v>51</v>
      </c>
      <c r="B34" s="20"/>
      <c r="C34" s="336" t="s">
        <v>169</v>
      </c>
      <c r="D34" s="337"/>
      <c r="E34" s="338"/>
      <c r="F34" s="71" t="s">
        <v>51</v>
      </c>
      <c r="G34" s="20"/>
      <c r="H34" s="336" t="s">
        <v>371</v>
      </c>
      <c r="I34" s="337"/>
      <c r="J34" s="337"/>
      <c r="K34" s="338"/>
      <c r="L34" s="37"/>
      <c r="M34" s="20"/>
      <c r="N34" s="53"/>
    </row>
    <row r="35" spans="1:14" ht="15.75" customHeight="1">
      <c r="A35" s="70" t="s">
        <v>51</v>
      </c>
      <c r="B35" s="19"/>
      <c r="C35" s="300" t="s">
        <v>412</v>
      </c>
      <c r="D35" s="300"/>
      <c r="E35" s="320"/>
      <c r="F35" s="70" t="s">
        <v>51</v>
      </c>
      <c r="G35" s="19"/>
      <c r="H35" s="336" t="s">
        <v>454</v>
      </c>
      <c r="I35" s="337"/>
      <c r="J35" s="337"/>
      <c r="K35" s="338"/>
      <c r="L35" s="34"/>
      <c r="M35" s="19"/>
      <c r="N35" s="52"/>
    </row>
    <row r="36" spans="1:14" ht="15.75" customHeight="1">
      <c r="A36" s="72" t="s">
        <v>51</v>
      </c>
      <c r="B36" s="22"/>
      <c r="C36" s="303" t="s">
        <v>428</v>
      </c>
      <c r="D36" s="303"/>
      <c r="E36" s="324"/>
      <c r="F36" s="72" t="s">
        <v>51</v>
      </c>
      <c r="G36" s="22"/>
      <c r="H36" s="339" t="s">
        <v>194</v>
      </c>
      <c r="I36" s="340"/>
      <c r="J36" s="340"/>
      <c r="K36" s="341"/>
      <c r="L36" s="41"/>
      <c r="M36" s="22"/>
      <c r="N36" s="54"/>
    </row>
    <row r="37" spans="1:14" ht="15.75" customHeight="1">
      <c r="A37" s="73">
        <v>1</v>
      </c>
      <c r="B37" s="17"/>
      <c r="C37" s="305" t="s">
        <v>166</v>
      </c>
      <c r="D37" s="305"/>
      <c r="E37" s="325"/>
      <c r="F37" s="73" t="s">
        <v>51</v>
      </c>
      <c r="G37" s="17"/>
      <c r="H37" s="342" t="s">
        <v>257</v>
      </c>
      <c r="I37" s="343"/>
      <c r="J37" s="343"/>
      <c r="K37" s="344"/>
      <c r="L37" s="43"/>
      <c r="M37" s="17"/>
      <c r="N37" s="55"/>
    </row>
    <row r="38" spans="1:14" ht="15.75" customHeight="1">
      <c r="A38" s="70" t="s">
        <v>51</v>
      </c>
      <c r="B38" s="19"/>
      <c r="C38" s="300" t="s">
        <v>138</v>
      </c>
      <c r="D38" s="300"/>
      <c r="E38" s="320"/>
      <c r="F38" s="70" t="s">
        <v>51</v>
      </c>
      <c r="G38" s="19"/>
      <c r="H38" s="336" t="s">
        <v>455</v>
      </c>
      <c r="I38" s="337"/>
      <c r="J38" s="337"/>
      <c r="K38" s="338"/>
      <c r="L38" s="34"/>
      <c r="M38" s="19"/>
      <c r="N38" s="52"/>
    </row>
    <row r="39" spans="1:14" ht="15.75" customHeight="1">
      <c r="A39" s="36"/>
      <c r="B39" s="20"/>
      <c r="C39" s="298"/>
      <c r="D39" s="298"/>
      <c r="E39" s="326"/>
      <c r="F39" s="71" t="s">
        <v>51</v>
      </c>
      <c r="G39" s="20"/>
      <c r="H39" s="336" t="s">
        <v>452</v>
      </c>
      <c r="I39" s="337"/>
      <c r="J39" s="337"/>
      <c r="K39" s="338"/>
      <c r="L39" s="37"/>
      <c r="M39" s="20"/>
      <c r="N39" s="53"/>
    </row>
    <row r="40" spans="1:14" ht="15.75" customHeight="1">
      <c r="A40" s="33"/>
      <c r="B40" s="19"/>
      <c r="C40" s="300"/>
      <c r="D40" s="300"/>
      <c r="E40" s="320"/>
      <c r="F40" s="70" t="s">
        <v>51</v>
      </c>
      <c r="G40" s="19"/>
      <c r="H40" s="336" t="s">
        <v>456</v>
      </c>
      <c r="I40" s="337"/>
      <c r="J40" s="337"/>
      <c r="K40" s="338"/>
      <c r="L40" s="34"/>
      <c r="M40" s="19"/>
      <c r="N40" s="52"/>
    </row>
    <row r="41" spans="1:14" ht="15.75" customHeight="1">
      <c r="A41" s="41"/>
      <c r="B41" s="22"/>
      <c r="C41" s="339"/>
      <c r="D41" s="340"/>
      <c r="E41" s="341"/>
      <c r="F41" s="71" t="s">
        <v>51</v>
      </c>
      <c r="G41" s="22"/>
      <c r="H41" s="339" t="s">
        <v>457</v>
      </c>
      <c r="I41" s="340"/>
      <c r="J41" s="340"/>
      <c r="K41" s="341"/>
      <c r="L41" s="41"/>
      <c r="M41" s="22"/>
      <c r="N41" s="54"/>
    </row>
    <row r="42" spans="1:14" ht="15.75" customHeight="1">
      <c r="A42" s="43"/>
      <c r="B42" s="17"/>
      <c r="C42" s="351"/>
      <c r="D42" s="352"/>
      <c r="E42" s="353"/>
      <c r="F42" s="74" t="s">
        <v>51</v>
      </c>
      <c r="G42" s="57"/>
      <c r="H42" s="342" t="s">
        <v>244</v>
      </c>
      <c r="I42" s="343"/>
      <c r="J42" s="343"/>
      <c r="K42" s="344"/>
      <c r="L42" s="43"/>
      <c r="M42" s="17"/>
      <c r="N42" s="55"/>
    </row>
    <row r="43" spans="1:14" ht="15.75" customHeight="1">
      <c r="A43" s="34"/>
      <c r="B43" s="19"/>
      <c r="C43" s="336"/>
      <c r="D43" s="337"/>
      <c r="E43" s="338"/>
      <c r="F43" s="75" t="s">
        <v>51</v>
      </c>
      <c r="G43" s="59"/>
      <c r="H43" s="336" t="s">
        <v>458</v>
      </c>
      <c r="I43" s="337"/>
      <c r="J43" s="337"/>
      <c r="K43" s="338"/>
      <c r="L43" s="34"/>
      <c r="M43" s="19"/>
      <c r="N43" s="52"/>
    </row>
    <row r="44" spans="1:14" ht="15.75" customHeight="1">
      <c r="A44" s="37"/>
      <c r="B44" s="20"/>
      <c r="C44" s="336"/>
      <c r="D44" s="337"/>
      <c r="E44" s="338"/>
      <c r="F44" s="75" t="s">
        <v>51</v>
      </c>
      <c r="G44" s="60"/>
      <c r="H44" s="336" t="s">
        <v>459</v>
      </c>
      <c r="I44" s="337"/>
      <c r="J44" s="337"/>
      <c r="K44" s="338"/>
      <c r="L44" s="37"/>
      <c r="M44" s="20"/>
      <c r="N44" s="53"/>
    </row>
    <row r="45" spans="1:14" ht="15.75" customHeight="1">
      <c r="A45" s="34"/>
      <c r="B45" s="19"/>
      <c r="C45" s="336"/>
      <c r="D45" s="337"/>
      <c r="E45" s="338"/>
      <c r="F45" s="75" t="s">
        <v>51</v>
      </c>
      <c r="G45" s="59"/>
      <c r="H45" s="336" t="s">
        <v>460</v>
      </c>
      <c r="I45" s="337"/>
      <c r="J45" s="337"/>
      <c r="K45" s="338"/>
      <c r="L45" s="34"/>
      <c r="M45" s="19"/>
      <c r="N45" s="52"/>
    </row>
    <row r="46" spans="1:14" ht="15.75" customHeight="1">
      <c r="A46" s="41"/>
      <c r="B46" s="22"/>
      <c r="C46" s="339"/>
      <c r="D46" s="340"/>
      <c r="E46" s="341"/>
      <c r="F46" s="76" t="s">
        <v>51</v>
      </c>
      <c r="G46" s="62"/>
      <c r="H46" s="339" t="s">
        <v>169</v>
      </c>
      <c r="I46" s="340"/>
      <c r="J46" s="340"/>
      <c r="K46" s="341"/>
      <c r="L46" s="41"/>
      <c r="M46" s="22"/>
      <c r="N46" s="54"/>
    </row>
    <row r="47" spans="1:14" ht="15.75" customHeight="1">
      <c r="A47" s="43"/>
      <c r="B47" s="17"/>
      <c r="C47" s="342"/>
      <c r="D47" s="343"/>
      <c r="E47" s="344"/>
      <c r="F47" s="74" t="s">
        <v>51</v>
      </c>
      <c r="G47" s="57"/>
      <c r="H47" s="342" t="s">
        <v>141</v>
      </c>
      <c r="I47" s="343"/>
      <c r="J47" s="343"/>
      <c r="K47" s="344"/>
      <c r="L47" s="43"/>
      <c r="M47" s="17"/>
      <c r="N47" s="55"/>
    </row>
    <row r="48" spans="1:14" ht="15.75" customHeight="1">
      <c r="A48" s="34"/>
      <c r="B48" s="19"/>
      <c r="C48" s="336"/>
      <c r="D48" s="337"/>
      <c r="E48" s="338"/>
      <c r="F48" s="75" t="s">
        <v>51</v>
      </c>
      <c r="G48" s="59"/>
      <c r="H48" s="336" t="s">
        <v>461</v>
      </c>
      <c r="I48" s="337"/>
      <c r="J48" s="337"/>
      <c r="K48" s="338"/>
      <c r="L48" s="34"/>
      <c r="M48" s="19"/>
      <c r="N48" s="52"/>
    </row>
    <row r="49" spans="1:14" ht="15.75" customHeight="1">
      <c r="A49" s="37"/>
      <c r="B49" s="20"/>
      <c r="C49" s="336"/>
      <c r="D49" s="337"/>
      <c r="E49" s="338"/>
      <c r="F49" s="75" t="s">
        <v>51</v>
      </c>
      <c r="G49" s="60"/>
      <c r="H49" s="336" t="s">
        <v>462</v>
      </c>
      <c r="I49" s="337"/>
      <c r="J49" s="337"/>
      <c r="K49" s="338"/>
      <c r="L49" s="37"/>
      <c r="M49" s="20"/>
      <c r="N49" s="53"/>
    </row>
    <row r="50" spans="1:14" ht="15.75" customHeight="1">
      <c r="A50" s="34"/>
      <c r="B50" s="19"/>
      <c r="C50" s="336"/>
      <c r="D50" s="337"/>
      <c r="E50" s="338"/>
      <c r="F50" s="75" t="s">
        <v>51</v>
      </c>
      <c r="G50" s="59"/>
      <c r="H50" s="336" t="s">
        <v>412</v>
      </c>
      <c r="I50" s="337"/>
      <c r="J50" s="337"/>
      <c r="K50" s="338"/>
      <c r="L50" s="34"/>
      <c r="M50" s="19"/>
      <c r="N50" s="52"/>
    </row>
    <row r="51" spans="1:14" ht="15.75" customHeight="1" thickBot="1">
      <c r="A51" s="49"/>
      <c r="B51" s="48"/>
      <c r="C51" s="345"/>
      <c r="D51" s="346"/>
      <c r="E51" s="347"/>
      <c r="F51" s="77" t="s">
        <v>51</v>
      </c>
      <c r="G51" s="64"/>
      <c r="H51" s="345" t="s">
        <v>463</v>
      </c>
      <c r="I51" s="346"/>
      <c r="J51" s="346"/>
      <c r="K51" s="347"/>
      <c r="L51" s="49"/>
      <c r="M51" s="48"/>
      <c r="N51" s="50"/>
    </row>
  </sheetData>
  <sheetProtection/>
  <mergeCells count="107">
    <mergeCell ref="C51:E51"/>
    <mergeCell ref="H51:K51"/>
    <mergeCell ref="C49:E49"/>
    <mergeCell ref="H49:K49"/>
    <mergeCell ref="C50:E50"/>
    <mergeCell ref="H50:K50"/>
    <mergeCell ref="C47:E47"/>
    <mergeCell ref="H47:K47"/>
    <mergeCell ref="C48:E48"/>
    <mergeCell ref="H48:K48"/>
    <mergeCell ref="C45:E45"/>
    <mergeCell ref="H45:K45"/>
    <mergeCell ref="C46:E46"/>
    <mergeCell ref="H46:K46"/>
    <mergeCell ref="C43:E43"/>
    <mergeCell ref="H43:K43"/>
    <mergeCell ref="C44:E44"/>
    <mergeCell ref="H44:K44"/>
    <mergeCell ref="C41:E41"/>
    <mergeCell ref="H41:K41"/>
    <mergeCell ref="C42:E42"/>
    <mergeCell ref="H42:K42"/>
    <mergeCell ref="C39:E39"/>
    <mergeCell ref="H39:K39"/>
    <mergeCell ref="C40:E40"/>
    <mergeCell ref="H40:K40"/>
    <mergeCell ref="C37:E37"/>
    <mergeCell ref="H37:K37"/>
    <mergeCell ref="C38:E38"/>
    <mergeCell ref="H38:K38"/>
    <mergeCell ref="C35:E35"/>
    <mergeCell ref="H35:K35"/>
    <mergeCell ref="C36:E36"/>
    <mergeCell ref="H36:K36"/>
    <mergeCell ref="C33:E33"/>
    <mergeCell ref="H33:K33"/>
    <mergeCell ref="C34:E34"/>
    <mergeCell ref="H34:K34"/>
    <mergeCell ref="C31:E31"/>
    <mergeCell ref="H31:K31"/>
    <mergeCell ref="C32:E32"/>
    <mergeCell ref="H32:K32"/>
    <mergeCell ref="C29:E29"/>
    <mergeCell ref="H29:K29"/>
    <mergeCell ref="C30:E30"/>
    <mergeCell ref="H30:K30"/>
    <mergeCell ref="C27:E27"/>
    <mergeCell ref="H27:K27"/>
    <mergeCell ref="C28:E28"/>
    <mergeCell ref="H28:K28"/>
    <mergeCell ref="C25:E25"/>
    <mergeCell ref="H25:K25"/>
    <mergeCell ref="A26:B26"/>
    <mergeCell ref="C26:E26"/>
    <mergeCell ref="H26:K26"/>
    <mergeCell ref="C23:E23"/>
    <mergeCell ref="H23:K23"/>
    <mergeCell ref="C24:E24"/>
    <mergeCell ref="H24:K24"/>
    <mergeCell ref="A21:B21"/>
    <mergeCell ref="C21:E21"/>
    <mergeCell ref="H21:K21"/>
    <mergeCell ref="C22:E22"/>
    <mergeCell ref="H22:K22"/>
    <mergeCell ref="C19:E19"/>
    <mergeCell ref="H19:K19"/>
    <mergeCell ref="C20:E20"/>
    <mergeCell ref="H20:K20"/>
    <mergeCell ref="L16:M16"/>
    <mergeCell ref="C17:E17"/>
    <mergeCell ref="H17:K17"/>
    <mergeCell ref="C18:E18"/>
    <mergeCell ref="H18:K18"/>
    <mergeCell ref="A16:B16"/>
    <mergeCell ref="C16:E16"/>
    <mergeCell ref="F16:G16"/>
    <mergeCell ref="H16:K16"/>
    <mergeCell ref="C14:E14"/>
    <mergeCell ref="H14:K14"/>
    <mergeCell ref="C15:E15"/>
    <mergeCell ref="H15:K15"/>
    <mergeCell ref="A12:C12"/>
    <mergeCell ref="E12:F12"/>
    <mergeCell ref="G12:H12"/>
    <mergeCell ref="A13:C13"/>
    <mergeCell ref="E13:F13"/>
    <mergeCell ref="G13:H13"/>
    <mergeCell ref="K8:M13"/>
    <mergeCell ref="A9:C9"/>
    <mergeCell ref="E9:F9"/>
    <mergeCell ref="G9:H9"/>
    <mergeCell ref="A10:C10"/>
    <mergeCell ref="E10:F10"/>
    <mergeCell ref="G10:H10"/>
    <mergeCell ref="A11:C11"/>
    <mergeCell ref="E11:F11"/>
    <mergeCell ref="G11:H11"/>
    <mergeCell ref="A5:H5"/>
    <mergeCell ref="A6:H6"/>
    <mergeCell ref="A7:H7"/>
    <mergeCell ref="A8:B8"/>
    <mergeCell ref="E8:F8"/>
    <mergeCell ref="A1:N1"/>
    <mergeCell ref="A3:A4"/>
    <mergeCell ref="B3:C4"/>
    <mergeCell ref="D3:D4"/>
    <mergeCell ref="E3:L4"/>
  </mergeCells>
  <printOptions/>
  <pageMargins left="0.787" right="0.787" top="0.984" bottom="0.984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selection activeCell="P23" sqref="P23"/>
    </sheetView>
  </sheetViews>
  <sheetFormatPr defaultColWidth="9.00390625" defaultRowHeight="13.5"/>
  <cols>
    <col min="1" max="2" width="4.50390625" style="1" customWidth="1"/>
    <col min="3" max="3" width="3.75390625" style="1" customWidth="1"/>
    <col min="4" max="4" width="9.00390625" style="1" customWidth="1"/>
    <col min="5" max="8" width="4.50390625" style="1" customWidth="1"/>
    <col min="9" max="9" width="1.25" style="1" customWidth="1"/>
    <col min="10" max="10" width="9.00390625" style="1" customWidth="1"/>
    <col min="11" max="11" width="4.75390625" style="1" customWidth="1"/>
    <col min="12" max="13" width="4.50390625" style="1" customWidth="1"/>
    <col min="14" max="14" width="21.125" style="1" customWidth="1"/>
    <col min="15" max="16384" width="9.00390625" style="1" customWidth="1"/>
  </cols>
  <sheetData>
    <row r="1" spans="1:14" ht="15.75" customHeight="1">
      <c r="A1" s="284" t="s">
        <v>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</row>
    <row r="2" spans="1:14" ht="15.75" customHeight="1">
      <c r="A2" s="2" t="s">
        <v>1</v>
      </c>
      <c r="C2" s="2" t="s">
        <v>247</v>
      </c>
      <c r="D2" s="2"/>
      <c r="E2" s="2"/>
      <c r="F2" s="3"/>
      <c r="N2" s="2" t="s">
        <v>417</v>
      </c>
    </row>
    <row r="3" spans="1:14" ht="15.75" customHeight="1">
      <c r="A3" s="285" t="s">
        <v>4</v>
      </c>
      <c r="B3" s="286" t="s">
        <v>398</v>
      </c>
      <c r="C3" s="286"/>
      <c r="D3" s="288" t="s">
        <v>5</v>
      </c>
      <c r="E3" s="289" t="s">
        <v>6</v>
      </c>
      <c r="F3" s="289"/>
      <c r="G3" s="289"/>
      <c r="H3" s="289"/>
      <c r="I3" s="289"/>
      <c r="J3" s="289"/>
      <c r="K3" s="289"/>
      <c r="L3" s="289"/>
      <c r="N3" s="4" t="s">
        <v>308</v>
      </c>
    </row>
    <row r="4" spans="1:14" ht="15.75" customHeight="1">
      <c r="A4" s="285"/>
      <c r="B4" s="287"/>
      <c r="C4" s="287"/>
      <c r="D4" s="288"/>
      <c r="E4" s="290"/>
      <c r="F4" s="290"/>
      <c r="G4" s="290"/>
      <c r="H4" s="290"/>
      <c r="I4" s="289"/>
      <c r="J4" s="289"/>
      <c r="K4" s="289"/>
      <c r="L4" s="289"/>
      <c r="M4" s="3"/>
      <c r="N4" s="2" t="s">
        <v>8</v>
      </c>
    </row>
    <row r="5" spans="1:14" ht="15.75" customHeight="1">
      <c r="A5" s="281" t="s">
        <v>9</v>
      </c>
      <c r="B5" s="281"/>
      <c r="C5" s="281"/>
      <c r="D5" s="281"/>
      <c r="E5" s="281"/>
      <c r="F5" s="281"/>
      <c r="G5" s="281"/>
      <c r="H5" s="281"/>
      <c r="I5" s="5"/>
      <c r="J5" s="6" t="s">
        <v>10</v>
      </c>
      <c r="K5" s="6"/>
      <c r="L5" s="6"/>
      <c r="M5" s="7"/>
      <c r="N5" s="8" t="s">
        <v>399</v>
      </c>
    </row>
    <row r="6" spans="1:14" ht="15.75" customHeight="1">
      <c r="A6" s="281" t="s">
        <v>12</v>
      </c>
      <c r="B6" s="281"/>
      <c r="C6" s="281"/>
      <c r="D6" s="281"/>
      <c r="E6" s="281"/>
      <c r="F6" s="281"/>
      <c r="G6" s="281"/>
      <c r="H6" s="281"/>
      <c r="I6" s="9"/>
      <c r="J6" s="6" t="s">
        <v>13</v>
      </c>
      <c r="K6" s="6"/>
      <c r="L6" s="6"/>
      <c r="M6" s="7"/>
      <c r="N6" s="8" t="s">
        <v>181</v>
      </c>
    </row>
    <row r="7" spans="1:14" ht="15.75" customHeight="1">
      <c r="A7" s="281"/>
      <c r="B7" s="281"/>
      <c r="C7" s="281"/>
      <c r="D7" s="281"/>
      <c r="E7" s="281"/>
      <c r="F7" s="281"/>
      <c r="G7" s="281"/>
      <c r="H7" s="281"/>
      <c r="I7" s="9"/>
      <c r="J7" s="6" t="s">
        <v>15</v>
      </c>
      <c r="K7" s="6"/>
      <c r="L7" s="6"/>
      <c r="M7" s="7"/>
      <c r="N7" s="8" t="s">
        <v>400</v>
      </c>
    </row>
    <row r="8" spans="1:14" ht="15.75" customHeight="1">
      <c r="A8" s="282" t="s">
        <v>17</v>
      </c>
      <c r="B8" s="282"/>
      <c r="C8" s="10"/>
      <c r="D8" s="10" t="s">
        <v>18</v>
      </c>
      <c r="E8" s="283" t="s">
        <v>19</v>
      </c>
      <c r="F8" s="283"/>
      <c r="G8" s="6" t="s">
        <v>20</v>
      </c>
      <c r="H8" s="12"/>
      <c r="I8" s="12"/>
      <c r="J8" s="10" t="s">
        <v>21</v>
      </c>
      <c r="K8" s="291" t="s">
        <v>464</v>
      </c>
      <c r="L8" s="292"/>
      <c r="M8" s="292"/>
      <c r="N8" s="8" t="s">
        <v>184</v>
      </c>
    </row>
    <row r="9" spans="1:14" ht="15.75" customHeight="1">
      <c r="A9" s="281" t="s">
        <v>24</v>
      </c>
      <c r="B9" s="281"/>
      <c r="C9" s="281"/>
      <c r="D9" s="13" t="s">
        <v>465</v>
      </c>
      <c r="E9" s="293">
        <v>0.76</v>
      </c>
      <c r="F9" s="294"/>
      <c r="G9" s="283"/>
      <c r="H9" s="283"/>
      <c r="I9" s="11"/>
      <c r="J9" s="13" t="s">
        <v>26</v>
      </c>
      <c r="K9" s="292"/>
      <c r="L9" s="292"/>
      <c r="M9" s="292"/>
      <c r="N9" s="8" t="s">
        <v>466</v>
      </c>
    </row>
    <row r="10" spans="1:14" ht="15.75" customHeight="1">
      <c r="A10" s="281" t="s">
        <v>28</v>
      </c>
      <c r="B10" s="281"/>
      <c r="C10" s="281"/>
      <c r="D10" s="13" t="s">
        <v>29</v>
      </c>
      <c r="E10" s="294" t="s">
        <v>30</v>
      </c>
      <c r="F10" s="294"/>
      <c r="G10" s="283"/>
      <c r="H10" s="283"/>
      <c r="I10" s="11"/>
      <c r="J10" s="13" t="s">
        <v>31</v>
      </c>
      <c r="K10" s="292"/>
      <c r="L10" s="292"/>
      <c r="M10" s="292"/>
      <c r="N10" s="1" t="s">
        <v>32</v>
      </c>
    </row>
    <row r="11" spans="1:14" ht="15.75" customHeight="1">
      <c r="A11" s="281" t="s">
        <v>33</v>
      </c>
      <c r="B11" s="281"/>
      <c r="C11" s="281"/>
      <c r="D11" s="13" t="s">
        <v>467</v>
      </c>
      <c r="E11" s="293">
        <v>0.14</v>
      </c>
      <c r="F11" s="294"/>
      <c r="G11" s="283"/>
      <c r="H11" s="283"/>
      <c r="I11" s="11"/>
      <c r="J11" s="13" t="s">
        <v>26</v>
      </c>
      <c r="K11" s="292"/>
      <c r="L11" s="292"/>
      <c r="M11" s="292"/>
      <c r="N11" s="1" t="s">
        <v>422</v>
      </c>
    </row>
    <row r="12" spans="1:14" ht="15.75" customHeight="1">
      <c r="A12" s="281" t="s">
        <v>35</v>
      </c>
      <c r="B12" s="281"/>
      <c r="C12" s="281"/>
      <c r="D12" s="13" t="s">
        <v>468</v>
      </c>
      <c r="E12" s="293">
        <v>0.08</v>
      </c>
      <c r="F12" s="294"/>
      <c r="G12" s="283"/>
      <c r="H12" s="283"/>
      <c r="I12" s="11"/>
      <c r="J12" s="13" t="s">
        <v>37</v>
      </c>
      <c r="K12" s="292"/>
      <c r="L12" s="292"/>
      <c r="M12" s="292"/>
      <c r="N12" s="68" t="s">
        <v>424</v>
      </c>
    </row>
    <row r="13" spans="1:13" ht="15.75" customHeight="1">
      <c r="A13" s="281" t="s">
        <v>38</v>
      </c>
      <c r="B13" s="281"/>
      <c r="C13" s="281"/>
      <c r="D13" s="13" t="s">
        <v>425</v>
      </c>
      <c r="E13" s="294" t="s">
        <v>426</v>
      </c>
      <c r="F13" s="294"/>
      <c r="G13" s="283"/>
      <c r="H13" s="283"/>
      <c r="I13" s="11"/>
      <c r="J13" s="13" t="s">
        <v>427</v>
      </c>
      <c r="K13" s="292"/>
      <c r="L13" s="292"/>
      <c r="M13" s="292"/>
    </row>
    <row r="14" spans="3:11" ht="15.75" customHeight="1" thickBot="1">
      <c r="C14" s="296"/>
      <c r="D14" s="296"/>
      <c r="E14" s="296"/>
      <c r="H14" s="297"/>
      <c r="I14" s="297"/>
      <c r="J14" s="297"/>
      <c r="K14" s="297"/>
    </row>
    <row r="15" spans="1:14" ht="15.75" customHeight="1" thickBot="1">
      <c r="A15" s="25" t="s">
        <v>42</v>
      </c>
      <c r="B15" s="26" t="s">
        <v>43</v>
      </c>
      <c r="C15" s="314" t="s">
        <v>44</v>
      </c>
      <c r="D15" s="314"/>
      <c r="E15" s="315"/>
      <c r="F15" s="25" t="s">
        <v>42</v>
      </c>
      <c r="G15" s="26" t="s">
        <v>43</v>
      </c>
      <c r="H15" s="314" t="s">
        <v>44</v>
      </c>
      <c r="I15" s="314"/>
      <c r="J15" s="314"/>
      <c r="K15" s="315"/>
      <c r="L15" s="25" t="s">
        <v>42</v>
      </c>
      <c r="M15" s="26" t="s">
        <v>43</v>
      </c>
      <c r="N15" s="27" t="s">
        <v>44</v>
      </c>
    </row>
    <row r="16" spans="1:14" ht="15.75" customHeight="1" thickBot="1">
      <c r="A16" s="316" t="s">
        <v>45</v>
      </c>
      <c r="B16" s="317"/>
      <c r="C16" s="317" t="s">
        <v>122</v>
      </c>
      <c r="D16" s="317"/>
      <c r="E16" s="321"/>
      <c r="F16" s="316" t="s">
        <v>125</v>
      </c>
      <c r="G16" s="317"/>
      <c r="H16" s="317" t="s">
        <v>126</v>
      </c>
      <c r="I16" s="317"/>
      <c r="J16" s="317"/>
      <c r="K16" s="321"/>
      <c r="L16" s="316" t="s">
        <v>125</v>
      </c>
      <c r="M16" s="317"/>
      <c r="N16" s="28" t="s">
        <v>126</v>
      </c>
    </row>
    <row r="17" spans="1:14" ht="15.75" customHeight="1">
      <c r="A17" s="69">
        <v>5</v>
      </c>
      <c r="B17" s="30"/>
      <c r="C17" s="318" t="s">
        <v>127</v>
      </c>
      <c r="D17" s="318"/>
      <c r="E17" s="319"/>
      <c r="F17" s="69" t="s">
        <v>51</v>
      </c>
      <c r="G17" s="30"/>
      <c r="H17" s="333" t="s">
        <v>256</v>
      </c>
      <c r="I17" s="334"/>
      <c r="J17" s="334"/>
      <c r="K17" s="335"/>
      <c r="L17" s="31"/>
      <c r="M17" s="30"/>
      <c r="N17" s="51"/>
    </row>
    <row r="18" spans="1:14" ht="15.75" customHeight="1">
      <c r="A18" s="33"/>
      <c r="B18" s="19"/>
      <c r="C18" s="300"/>
      <c r="D18" s="300"/>
      <c r="E18" s="320"/>
      <c r="F18" s="34" t="s">
        <v>51</v>
      </c>
      <c r="G18" s="19"/>
      <c r="H18" s="336" t="s">
        <v>195</v>
      </c>
      <c r="I18" s="337"/>
      <c r="J18" s="337"/>
      <c r="K18" s="338"/>
      <c r="L18" s="34"/>
      <c r="M18" s="19"/>
      <c r="N18" s="52"/>
    </row>
    <row r="19" spans="1:14" ht="15.75" customHeight="1">
      <c r="A19" s="36"/>
      <c r="B19" s="20"/>
      <c r="C19" s="298"/>
      <c r="D19" s="298"/>
      <c r="E19" s="326"/>
      <c r="F19" s="37" t="s">
        <v>51</v>
      </c>
      <c r="G19" s="20"/>
      <c r="H19" s="336" t="s">
        <v>199</v>
      </c>
      <c r="I19" s="337"/>
      <c r="J19" s="337"/>
      <c r="K19" s="338"/>
      <c r="L19" s="37"/>
      <c r="M19" s="20"/>
      <c r="N19" s="53"/>
    </row>
    <row r="20" spans="1:14" ht="15.75" customHeight="1" thickBot="1">
      <c r="A20" s="39"/>
      <c r="B20" s="40"/>
      <c r="C20" s="313"/>
      <c r="D20" s="313"/>
      <c r="E20" s="327"/>
      <c r="F20" s="34" t="s">
        <v>51</v>
      </c>
      <c r="G20" s="19"/>
      <c r="H20" s="336" t="s">
        <v>430</v>
      </c>
      <c r="I20" s="337"/>
      <c r="J20" s="337"/>
      <c r="K20" s="338"/>
      <c r="L20" s="34"/>
      <c r="M20" s="19"/>
      <c r="N20" s="52"/>
    </row>
    <row r="21" spans="1:14" ht="15.75" customHeight="1" thickBot="1">
      <c r="A21" s="322" t="s">
        <v>154</v>
      </c>
      <c r="B21" s="323"/>
      <c r="C21" s="317" t="s">
        <v>155</v>
      </c>
      <c r="D21" s="317"/>
      <c r="E21" s="321"/>
      <c r="F21" s="41" t="s">
        <v>51</v>
      </c>
      <c r="G21" s="22"/>
      <c r="H21" s="348" t="s">
        <v>438</v>
      </c>
      <c r="I21" s="349"/>
      <c r="J21" s="349"/>
      <c r="K21" s="350"/>
      <c r="L21" s="41"/>
      <c r="M21" s="22"/>
      <c r="N21" s="54"/>
    </row>
    <row r="22" spans="1:14" ht="15.75" customHeight="1">
      <c r="A22" s="29"/>
      <c r="B22" s="30"/>
      <c r="C22" s="318"/>
      <c r="D22" s="318"/>
      <c r="E22" s="319"/>
      <c r="F22" s="43" t="s">
        <v>51</v>
      </c>
      <c r="G22" s="17"/>
      <c r="H22" s="342" t="s">
        <v>469</v>
      </c>
      <c r="I22" s="343"/>
      <c r="J22" s="343"/>
      <c r="K22" s="344"/>
      <c r="L22" s="43"/>
      <c r="M22" s="17"/>
      <c r="N22" s="55"/>
    </row>
    <row r="23" spans="1:14" ht="15.75" customHeight="1">
      <c r="A23" s="33"/>
      <c r="B23" s="19"/>
      <c r="C23" s="300"/>
      <c r="D23" s="300"/>
      <c r="E23" s="320"/>
      <c r="F23" s="34" t="s">
        <v>51</v>
      </c>
      <c r="G23" s="19"/>
      <c r="H23" s="336" t="s">
        <v>470</v>
      </c>
      <c r="I23" s="337"/>
      <c r="J23" s="337"/>
      <c r="K23" s="338"/>
      <c r="L23" s="34"/>
      <c r="M23" s="19"/>
      <c r="N23" s="52"/>
    </row>
    <row r="24" spans="1:14" ht="15.75" customHeight="1">
      <c r="A24" s="36"/>
      <c r="B24" s="20"/>
      <c r="C24" s="298"/>
      <c r="D24" s="298"/>
      <c r="E24" s="326"/>
      <c r="F24" s="37" t="s">
        <v>51</v>
      </c>
      <c r="G24" s="20"/>
      <c r="H24" s="336" t="s">
        <v>471</v>
      </c>
      <c r="I24" s="337"/>
      <c r="J24" s="337"/>
      <c r="K24" s="338"/>
      <c r="L24" s="37"/>
      <c r="M24" s="20"/>
      <c r="N24" s="53"/>
    </row>
    <row r="25" spans="1:14" ht="15.75" customHeight="1" thickBot="1">
      <c r="A25" s="39"/>
      <c r="B25" s="40"/>
      <c r="C25" s="313"/>
      <c r="D25" s="313"/>
      <c r="E25" s="327"/>
      <c r="F25" s="34" t="s">
        <v>51</v>
      </c>
      <c r="G25" s="19"/>
      <c r="H25" s="336" t="s">
        <v>472</v>
      </c>
      <c r="I25" s="337"/>
      <c r="J25" s="337"/>
      <c r="K25" s="338"/>
      <c r="L25" s="34"/>
      <c r="M25" s="19"/>
      <c r="N25" s="52"/>
    </row>
    <row r="26" spans="1:14" ht="15.75" customHeight="1" thickBot="1">
      <c r="A26" s="322" t="s">
        <v>442</v>
      </c>
      <c r="B26" s="323"/>
      <c r="C26" s="328" t="s">
        <v>124</v>
      </c>
      <c r="D26" s="329"/>
      <c r="E26" s="330"/>
      <c r="F26" s="41" t="s">
        <v>51</v>
      </c>
      <c r="G26" s="22"/>
      <c r="H26" s="339" t="s">
        <v>148</v>
      </c>
      <c r="I26" s="340"/>
      <c r="J26" s="340"/>
      <c r="K26" s="341"/>
      <c r="L26" s="41"/>
      <c r="M26" s="22"/>
      <c r="N26" s="54"/>
    </row>
    <row r="27" spans="1:14" ht="15.75" customHeight="1">
      <c r="A27" s="69">
        <v>1</v>
      </c>
      <c r="B27" s="30"/>
      <c r="C27" s="318" t="s">
        <v>163</v>
      </c>
      <c r="D27" s="318"/>
      <c r="E27" s="319"/>
      <c r="F27" s="43" t="s">
        <v>51</v>
      </c>
      <c r="G27" s="17"/>
      <c r="H27" s="342" t="s">
        <v>371</v>
      </c>
      <c r="I27" s="343"/>
      <c r="J27" s="343"/>
      <c r="K27" s="344"/>
      <c r="L27" s="43"/>
      <c r="M27" s="17"/>
      <c r="N27" s="55"/>
    </row>
    <row r="28" spans="1:14" ht="15.75" customHeight="1">
      <c r="A28" s="78" t="s">
        <v>51</v>
      </c>
      <c r="B28" s="19"/>
      <c r="C28" s="300" t="s">
        <v>134</v>
      </c>
      <c r="D28" s="300"/>
      <c r="E28" s="320"/>
      <c r="F28" s="34" t="s">
        <v>51</v>
      </c>
      <c r="G28" s="19"/>
      <c r="H28" s="336" t="s">
        <v>473</v>
      </c>
      <c r="I28" s="337"/>
      <c r="J28" s="337"/>
      <c r="K28" s="338"/>
      <c r="L28" s="34"/>
      <c r="M28" s="19"/>
      <c r="N28" s="35"/>
    </row>
    <row r="29" spans="1:14" ht="15.75" customHeight="1">
      <c r="A29" s="71" t="s">
        <v>51</v>
      </c>
      <c r="B29" s="20"/>
      <c r="C29" s="298" t="s">
        <v>243</v>
      </c>
      <c r="D29" s="298"/>
      <c r="E29" s="326"/>
      <c r="F29" s="37" t="s">
        <v>51</v>
      </c>
      <c r="G29" s="20"/>
      <c r="H29" s="336" t="s">
        <v>257</v>
      </c>
      <c r="I29" s="337"/>
      <c r="J29" s="337"/>
      <c r="K29" s="338"/>
      <c r="L29" s="37"/>
      <c r="M29" s="20"/>
      <c r="N29" s="38"/>
    </row>
    <row r="30" spans="1:14" ht="15.75" customHeight="1">
      <c r="A30" s="70" t="s">
        <v>51</v>
      </c>
      <c r="B30" s="19"/>
      <c r="C30" s="300" t="s">
        <v>459</v>
      </c>
      <c r="D30" s="300"/>
      <c r="E30" s="320"/>
      <c r="F30" s="34" t="s">
        <v>51</v>
      </c>
      <c r="G30" s="19"/>
      <c r="H30" s="336" t="s">
        <v>240</v>
      </c>
      <c r="I30" s="337"/>
      <c r="J30" s="337"/>
      <c r="K30" s="338"/>
      <c r="L30" s="34"/>
      <c r="M30" s="19"/>
      <c r="N30" s="35"/>
    </row>
    <row r="31" spans="1:14" ht="15.75" customHeight="1">
      <c r="A31" s="72" t="s">
        <v>51</v>
      </c>
      <c r="B31" s="22"/>
      <c r="C31" s="303" t="s">
        <v>412</v>
      </c>
      <c r="D31" s="303"/>
      <c r="E31" s="324"/>
      <c r="F31" s="41" t="s">
        <v>51</v>
      </c>
      <c r="G31" s="22"/>
      <c r="H31" s="339" t="s">
        <v>244</v>
      </c>
      <c r="I31" s="340"/>
      <c r="J31" s="340"/>
      <c r="K31" s="341"/>
      <c r="L31" s="41"/>
      <c r="M31" s="22"/>
      <c r="N31" s="42"/>
    </row>
    <row r="32" spans="1:14" ht="15.75" customHeight="1">
      <c r="A32" s="73" t="s">
        <v>51</v>
      </c>
      <c r="B32" s="17"/>
      <c r="C32" s="305" t="s">
        <v>166</v>
      </c>
      <c r="D32" s="305"/>
      <c r="E32" s="325"/>
      <c r="F32" s="43" t="s">
        <v>51</v>
      </c>
      <c r="G32" s="17"/>
      <c r="H32" s="342" t="s">
        <v>458</v>
      </c>
      <c r="I32" s="343"/>
      <c r="J32" s="343"/>
      <c r="K32" s="344"/>
      <c r="L32" s="43"/>
      <c r="M32" s="17"/>
      <c r="N32" s="44"/>
    </row>
    <row r="33" spans="1:14" ht="15.75" customHeight="1">
      <c r="A33" s="70" t="s">
        <v>51</v>
      </c>
      <c r="B33" s="19"/>
      <c r="C33" s="300" t="s">
        <v>138</v>
      </c>
      <c r="D33" s="300"/>
      <c r="E33" s="320"/>
      <c r="F33" s="34" t="s">
        <v>51</v>
      </c>
      <c r="G33" s="19"/>
      <c r="H33" s="336" t="s">
        <v>459</v>
      </c>
      <c r="I33" s="337"/>
      <c r="J33" s="337"/>
      <c r="K33" s="338"/>
      <c r="L33" s="34"/>
      <c r="M33" s="19"/>
      <c r="N33" s="35"/>
    </row>
    <row r="34" spans="1:14" ht="15.75" customHeight="1">
      <c r="A34" s="37"/>
      <c r="B34" s="20"/>
      <c r="C34" s="298"/>
      <c r="D34" s="298"/>
      <c r="E34" s="326"/>
      <c r="F34" s="37" t="s">
        <v>51</v>
      </c>
      <c r="G34" s="20"/>
      <c r="H34" s="336" t="s">
        <v>460</v>
      </c>
      <c r="I34" s="337"/>
      <c r="J34" s="337"/>
      <c r="K34" s="338"/>
      <c r="L34" s="37"/>
      <c r="M34" s="20"/>
      <c r="N34" s="38"/>
    </row>
    <row r="35" spans="1:14" ht="15.75" customHeight="1">
      <c r="A35" s="33"/>
      <c r="B35" s="19"/>
      <c r="C35" s="300"/>
      <c r="D35" s="300"/>
      <c r="E35" s="320"/>
      <c r="F35" s="34" t="s">
        <v>51</v>
      </c>
      <c r="G35" s="19"/>
      <c r="H35" s="336" t="s">
        <v>141</v>
      </c>
      <c r="I35" s="337"/>
      <c r="J35" s="337"/>
      <c r="K35" s="338"/>
      <c r="L35" s="33"/>
      <c r="M35" s="19"/>
      <c r="N35" s="35"/>
    </row>
    <row r="36" spans="1:14" ht="15.75" customHeight="1">
      <c r="A36" s="45"/>
      <c r="B36" s="22"/>
      <c r="C36" s="303"/>
      <c r="D36" s="303"/>
      <c r="E36" s="324"/>
      <c r="F36" s="41" t="s">
        <v>51</v>
      </c>
      <c r="G36" s="22"/>
      <c r="H36" s="339" t="s">
        <v>461</v>
      </c>
      <c r="I36" s="340"/>
      <c r="J36" s="340"/>
      <c r="K36" s="341"/>
      <c r="L36" s="45"/>
      <c r="M36" s="22"/>
      <c r="N36" s="42"/>
    </row>
    <row r="37" spans="1:14" ht="15.75" customHeight="1">
      <c r="A37" s="46"/>
      <c r="B37" s="17"/>
      <c r="C37" s="305"/>
      <c r="D37" s="305"/>
      <c r="E37" s="325"/>
      <c r="F37" s="43" t="s">
        <v>51</v>
      </c>
      <c r="G37" s="17"/>
      <c r="H37" s="342" t="s">
        <v>462</v>
      </c>
      <c r="I37" s="343"/>
      <c r="J37" s="343"/>
      <c r="K37" s="344"/>
      <c r="L37" s="46"/>
      <c r="M37" s="17"/>
      <c r="N37" s="44"/>
    </row>
    <row r="38" spans="1:14" ht="15.75" customHeight="1">
      <c r="A38" s="33"/>
      <c r="B38" s="19"/>
      <c r="C38" s="300"/>
      <c r="D38" s="300"/>
      <c r="E38" s="320"/>
      <c r="F38" s="34" t="s">
        <v>51</v>
      </c>
      <c r="G38" s="19"/>
      <c r="H38" s="336" t="s">
        <v>412</v>
      </c>
      <c r="I38" s="337"/>
      <c r="J38" s="337"/>
      <c r="K38" s="338"/>
      <c r="L38" s="33"/>
      <c r="M38" s="19"/>
      <c r="N38" s="35"/>
    </row>
    <row r="39" spans="1:14" ht="15.75" customHeight="1">
      <c r="A39" s="36"/>
      <c r="B39" s="20"/>
      <c r="C39" s="298"/>
      <c r="D39" s="298"/>
      <c r="E39" s="326"/>
      <c r="F39" s="37" t="s">
        <v>51</v>
      </c>
      <c r="G39" s="20"/>
      <c r="H39" s="336" t="s">
        <v>474</v>
      </c>
      <c r="I39" s="337"/>
      <c r="J39" s="337"/>
      <c r="K39" s="338"/>
      <c r="L39" s="36"/>
      <c r="M39" s="20"/>
      <c r="N39" s="38"/>
    </row>
    <row r="40" spans="1:14" ht="15.75" customHeight="1">
      <c r="A40" s="33"/>
      <c r="B40" s="19"/>
      <c r="C40" s="300"/>
      <c r="D40" s="300"/>
      <c r="E40" s="320"/>
      <c r="F40" s="34" t="s">
        <v>51</v>
      </c>
      <c r="G40" s="19"/>
      <c r="H40" s="336" t="s">
        <v>428</v>
      </c>
      <c r="I40" s="337"/>
      <c r="J40" s="337"/>
      <c r="K40" s="338"/>
      <c r="L40" s="33"/>
      <c r="M40" s="19"/>
      <c r="N40" s="35"/>
    </row>
    <row r="41" spans="1:14" ht="15.75" customHeight="1">
      <c r="A41" s="45"/>
      <c r="B41" s="22"/>
      <c r="C41" s="303"/>
      <c r="D41" s="303"/>
      <c r="E41" s="324"/>
      <c r="F41" s="41" t="s">
        <v>51</v>
      </c>
      <c r="G41" s="22"/>
      <c r="H41" s="339" t="s">
        <v>127</v>
      </c>
      <c r="I41" s="340"/>
      <c r="J41" s="340"/>
      <c r="K41" s="341"/>
      <c r="L41" s="45"/>
      <c r="M41" s="22"/>
      <c r="N41" s="42"/>
    </row>
    <row r="42" spans="1:14" ht="15.75" customHeight="1">
      <c r="A42" s="46"/>
      <c r="B42" s="17"/>
      <c r="C42" s="305"/>
      <c r="D42" s="305"/>
      <c r="E42" s="325"/>
      <c r="F42" s="43" t="s">
        <v>51</v>
      </c>
      <c r="G42" s="17"/>
      <c r="H42" s="342" t="s">
        <v>475</v>
      </c>
      <c r="I42" s="343"/>
      <c r="J42" s="343"/>
      <c r="K42" s="344"/>
      <c r="L42" s="46"/>
      <c r="M42" s="17"/>
      <c r="N42" s="44"/>
    </row>
    <row r="43" spans="1:14" ht="15.75" customHeight="1">
      <c r="A43" s="33"/>
      <c r="B43" s="19"/>
      <c r="C43" s="300"/>
      <c r="D43" s="300"/>
      <c r="E43" s="320"/>
      <c r="F43" s="34" t="s">
        <v>51</v>
      </c>
      <c r="G43" s="19"/>
      <c r="H43" s="336" t="s">
        <v>476</v>
      </c>
      <c r="I43" s="337"/>
      <c r="J43" s="337"/>
      <c r="K43" s="338"/>
      <c r="L43" s="33"/>
      <c r="M43" s="19"/>
      <c r="N43" s="35"/>
    </row>
    <row r="44" spans="1:14" ht="15.75" customHeight="1">
      <c r="A44" s="36"/>
      <c r="B44" s="20"/>
      <c r="C44" s="298"/>
      <c r="D44" s="298"/>
      <c r="E44" s="326"/>
      <c r="F44" s="37" t="s">
        <v>51</v>
      </c>
      <c r="G44" s="20"/>
      <c r="H44" s="336" t="s">
        <v>477</v>
      </c>
      <c r="I44" s="337"/>
      <c r="J44" s="337"/>
      <c r="K44" s="338"/>
      <c r="L44" s="36"/>
      <c r="M44" s="20"/>
      <c r="N44" s="38"/>
    </row>
    <row r="45" spans="1:14" ht="15.75" customHeight="1">
      <c r="A45" s="33"/>
      <c r="B45" s="19"/>
      <c r="C45" s="300"/>
      <c r="D45" s="300"/>
      <c r="E45" s="320"/>
      <c r="F45" s="34" t="s">
        <v>51</v>
      </c>
      <c r="G45" s="19"/>
      <c r="H45" s="336" t="s">
        <v>478</v>
      </c>
      <c r="I45" s="337"/>
      <c r="J45" s="337"/>
      <c r="K45" s="338"/>
      <c r="L45" s="33"/>
      <c r="M45" s="19"/>
      <c r="N45" s="35"/>
    </row>
    <row r="46" spans="1:14" ht="15.75" customHeight="1">
      <c r="A46" s="45"/>
      <c r="B46" s="22"/>
      <c r="C46" s="303"/>
      <c r="D46" s="303"/>
      <c r="E46" s="324"/>
      <c r="F46" s="41" t="s">
        <v>51</v>
      </c>
      <c r="G46" s="22"/>
      <c r="H46" s="339" t="s">
        <v>158</v>
      </c>
      <c r="I46" s="340"/>
      <c r="J46" s="340"/>
      <c r="K46" s="341"/>
      <c r="L46" s="45"/>
      <c r="M46" s="22"/>
      <c r="N46" s="42"/>
    </row>
    <row r="47" spans="1:14" ht="15.75" customHeight="1">
      <c r="A47" s="46"/>
      <c r="B47" s="17"/>
      <c r="C47" s="305"/>
      <c r="D47" s="305"/>
      <c r="E47" s="325"/>
      <c r="F47" s="43" t="s">
        <v>51</v>
      </c>
      <c r="G47" s="17"/>
      <c r="H47" s="342" t="s">
        <v>138</v>
      </c>
      <c r="I47" s="343"/>
      <c r="J47" s="343"/>
      <c r="K47" s="344"/>
      <c r="L47" s="46"/>
      <c r="M47" s="17"/>
      <c r="N47" s="44"/>
    </row>
    <row r="48" spans="1:14" ht="15.75" customHeight="1">
      <c r="A48" s="33"/>
      <c r="B48" s="19"/>
      <c r="C48" s="300"/>
      <c r="D48" s="300"/>
      <c r="E48" s="320"/>
      <c r="F48" s="34" t="s">
        <v>51</v>
      </c>
      <c r="G48" s="19"/>
      <c r="H48" s="336" t="s">
        <v>479</v>
      </c>
      <c r="I48" s="337"/>
      <c r="J48" s="337"/>
      <c r="K48" s="338"/>
      <c r="L48" s="33"/>
      <c r="M48" s="19"/>
      <c r="N48" s="35"/>
    </row>
    <row r="49" spans="1:14" ht="15.75" customHeight="1">
      <c r="A49" s="36"/>
      <c r="B49" s="20"/>
      <c r="C49" s="298"/>
      <c r="D49" s="298"/>
      <c r="E49" s="326"/>
      <c r="F49" s="37" t="s">
        <v>51</v>
      </c>
      <c r="G49" s="20"/>
      <c r="H49" s="336" t="s">
        <v>480</v>
      </c>
      <c r="I49" s="337"/>
      <c r="J49" s="337"/>
      <c r="K49" s="338"/>
      <c r="L49" s="36"/>
      <c r="M49" s="20"/>
      <c r="N49" s="38"/>
    </row>
    <row r="50" spans="1:14" ht="15.75" customHeight="1">
      <c r="A50" s="33"/>
      <c r="B50" s="19"/>
      <c r="C50" s="300"/>
      <c r="D50" s="300"/>
      <c r="E50" s="320"/>
      <c r="F50" s="34"/>
      <c r="G50" s="19"/>
      <c r="H50" s="336"/>
      <c r="I50" s="337"/>
      <c r="J50" s="337"/>
      <c r="K50" s="338"/>
      <c r="L50" s="33"/>
      <c r="M50" s="19"/>
      <c r="N50" s="35"/>
    </row>
    <row r="51" spans="1:14" ht="15.75" customHeight="1" thickBot="1">
      <c r="A51" s="47"/>
      <c r="B51" s="48"/>
      <c r="C51" s="331"/>
      <c r="D51" s="331"/>
      <c r="E51" s="332"/>
      <c r="F51" s="65"/>
      <c r="G51" s="66"/>
      <c r="H51" s="345"/>
      <c r="I51" s="346"/>
      <c r="J51" s="346"/>
      <c r="K51" s="347"/>
      <c r="L51" s="67"/>
      <c r="M51" s="48"/>
      <c r="N51" s="50"/>
    </row>
  </sheetData>
  <sheetProtection/>
  <mergeCells count="107">
    <mergeCell ref="C51:E51"/>
    <mergeCell ref="H51:K51"/>
    <mergeCell ref="C49:E49"/>
    <mergeCell ref="H49:K49"/>
    <mergeCell ref="C50:E50"/>
    <mergeCell ref="H50:K50"/>
    <mergeCell ref="C47:E47"/>
    <mergeCell ref="H47:K47"/>
    <mergeCell ref="C48:E48"/>
    <mergeCell ref="H48:K48"/>
    <mergeCell ref="C45:E45"/>
    <mergeCell ref="H45:K45"/>
    <mergeCell ref="C46:E46"/>
    <mergeCell ref="H46:K46"/>
    <mergeCell ref="C43:E43"/>
    <mergeCell ref="H43:K43"/>
    <mergeCell ref="C44:E44"/>
    <mergeCell ref="H44:K44"/>
    <mergeCell ref="C41:E41"/>
    <mergeCell ref="H41:K41"/>
    <mergeCell ref="C42:E42"/>
    <mergeCell ref="H42:K42"/>
    <mergeCell ref="C39:E39"/>
    <mergeCell ref="H39:K39"/>
    <mergeCell ref="C40:E40"/>
    <mergeCell ref="H40:K40"/>
    <mergeCell ref="C37:E37"/>
    <mergeCell ref="H37:K37"/>
    <mergeCell ref="C38:E38"/>
    <mergeCell ref="H38:K38"/>
    <mergeCell ref="C35:E35"/>
    <mergeCell ref="H35:K35"/>
    <mergeCell ref="C36:E36"/>
    <mergeCell ref="H36:K36"/>
    <mergeCell ref="C33:E33"/>
    <mergeCell ref="H33:K33"/>
    <mergeCell ref="C34:E34"/>
    <mergeCell ref="H34:K34"/>
    <mergeCell ref="C31:E31"/>
    <mergeCell ref="H31:K31"/>
    <mergeCell ref="C32:E32"/>
    <mergeCell ref="H32:K32"/>
    <mergeCell ref="C29:E29"/>
    <mergeCell ref="H29:K29"/>
    <mergeCell ref="C30:E30"/>
    <mergeCell ref="H30:K30"/>
    <mergeCell ref="C27:E27"/>
    <mergeCell ref="H27:K27"/>
    <mergeCell ref="C28:E28"/>
    <mergeCell ref="H28:K28"/>
    <mergeCell ref="C25:E25"/>
    <mergeCell ref="H25:K25"/>
    <mergeCell ref="A26:B26"/>
    <mergeCell ref="C26:E26"/>
    <mergeCell ref="H26:K26"/>
    <mergeCell ref="C23:E23"/>
    <mergeCell ref="H23:K23"/>
    <mergeCell ref="C24:E24"/>
    <mergeCell ref="H24:K24"/>
    <mergeCell ref="A21:B21"/>
    <mergeCell ref="C21:E21"/>
    <mergeCell ref="H21:K21"/>
    <mergeCell ref="C22:E22"/>
    <mergeCell ref="H22:K22"/>
    <mergeCell ref="C19:E19"/>
    <mergeCell ref="H19:K19"/>
    <mergeCell ref="C20:E20"/>
    <mergeCell ref="H20:K20"/>
    <mergeCell ref="L16:M16"/>
    <mergeCell ref="C17:E17"/>
    <mergeCell ref="H17:K17"/>
    <mergeCell ref="C18:E18"/>
    <mergeCell ref="H18:K18"/>
    <mergeCell ref="A16:B16"/>
    <mergeCell ref="C16:E16"/>
    <mergeCell ref="F16:G16"/>
    <mergeCell ref="H16:K16"/>
    <mergeCell ref="C14:E14"/>
    <mergeCell ref="H14:K14"/>
    <mergeCell ref="C15:E15"/>
    <mergeCell ref="H15:K15"/>
    <mergeCell ref="A12:C12"/>
    <mergeCell ref="E12:F12"/>
    <mergeCell ref="G12:H12"/>
    <mergeCell ref="A13:C13"/>
    <mergeCell ref="E13:F13"/>
    <mergeCell ref="G13:H13"/>
    <mergeCell ref="K8:M13"/>
    <mergeCell ref="A9:C9"/>
    <mergeCell ref="E9:F9"/>
    <mergeCell ref="G9:H9"/>
    <mergeCell ref="A10:C10"/>
    <mergeCell ref="E10:F10"/>
    <mergeCell ref="G10:H10"/>
    <mergeCell ref="A11:C11"/>
    <mergeCell ref="E11:F11"/>
    <mergeCell ref="G11:H11"/>
    <mergeCell ref="A5:H5"/>
    <mergeCell ref="A6:H6"/>
    <mergeCell ref="A7:H7"/>
    <mergeCell ref="A8:B8"/>
    <mergeCell ref="E8:F8"/>
    <mergeCell ref="A1:N1"/>
    <mergeCell ref="A3:A4"/>
    <mergeCell ref="B3:C4"/>
    <mergeCell ref="D3:D4"/>
    <mergeCell ref="E3:L4"/>
  </mergeCells>
  <printOptions/>
  <pageMargins left="0.787" right="0.787" top="0.984" bottom="0.984" header="0.512" footer="0.51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selection activeCell="A1" sqref="A1:N1"/>
    </sheetView>
  </sheetViews>
  <sheetFormatPr defaultColWidth="9.00390625" defaultRowHeight="13.5"/>
  <cols>
    <col min="1" max="2" width="4.50390625" style="1" customWidth="1"/>
    <col min="3" max="3" width="3.75390625" style="1" customWidth="1"/>
    <col min="4" max="4" width="9.00390625" style="1" customWidth="1"/>
    <col min="5" max="8" width="4.50390625" style="1" customWidth="1"/>
    <col min="9" max="9" width="1.25" style="1" customWidth="1"/>
    <col min="10" max="10" width="9.00390625" style="1" customWidth="1"/>
    <col min="11" max="11" width="4.75390625" style="1" customWidth="1"/>
    <col min="12" max="13" width="4.50390625" style="1" customWidth="1"/>
    <col min="14" max="14" width="21.125" style="1" customWidth="1"/>
    <col min="15" max="16384" width="9.00390625" style="1" customWidth="1"/>
  </cols>
  <sheetData>
    <row r="1" spans="1:14" ht="15.75" customHeight="1">
      <c r="A1" s="284" t="s">
        <v>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</row>
    <row r="2" spans="1:14" ht="15.75" customHeight="1">
      <c r="A2" s="2" t="s">
        <v>1</v>
      </c>
      <c r="C2" s="2" t="s">
        <v>247</v>
      </c>
      <c r="D2" s="2"/>
      <c r="E2" s="2"/>
      <c r="F2" s="3"/>
      <c r="N2" s="2" t="s">
        <v>481</v>
      </c>
    </row>
    <row r="3" spans="1:14" ht="15.75" customHeight="1">
      <c r="A3" s="285" t="s">
        <v>4</v>
      </c>
      <c r="B3" s="286" t="s">
        <v>248</v>
      </c>
      <c r="C3" s="286"/>
      <c r="D3" s="288" t="s">
        <v>5</v>
      </c>
      <c r="E3" s="289" t="s">
        <v>6</v>
      </c>
      <c r="F3" s="289"/>
      <c r="G3" s="289"/>
      <c r="H3" s="289"/>
      <c r="I3" s="289"/>
      <c r="J3" s="289"/>
      <c r="K3" s="289"/>
      <c r="L3" s="289"/>
      <c r="N3" s="4" t="s">
        <v>308</v>
      </c>
    </row>
    <row r="4" spans="1:14" ht="15.75" customHeight="1">
      <c r="A4" s="285"/>
      <c r="B4" s="287"/>
      <c r="C4" s="287"/>
      <c r="D4" s="288"/>
      <c r="E4" s="290"/>
      <c r="F4" s="290"/>
      <c r="G4" s="290"/>
      <c r="H4" s="290"/>
      <c r="I4" s="289"/>
      <c r="J4" s="289"/>
      <c r="K4" s="289"/>
      <c r="L4" s="289"/>
      <c r="M4" s="3"/>
      <c r="N4" s="2" t="s">
        <v>8</v>
      </c>
    </row>
    <row r="5" spans="1:14" ht="15.75" customHeight="1">
      <c r="A5" s="281" t="s">
        <v>9</v>
      </c>
      <c r="B5" s="281"/>
      <c r="C5" s="281"/>
      <c r="D5" s="281"/>
      <c r="E5" s="281"/>
      <c r="F5" s="281"/>
      <c r="G5" s="281"/>
      <c r="H5" s="281"/>
      <c r="I5" s="5"/>
      <c r="J5" s="6" t="s">
        <v>10</v>
      </c>
      <c r="K5" s="6"/>
      <c r="L5" s="6"/>
      <c r="M5" s="7"/>
      <c r="N5" s="8" t="s">
        <v>309</v>
      </c>
    </row>
    <row r="6" spans="1:14" ht="15.75" customHeight="1">
      <c r="A6" s="281" t="s">
        <v>12</v>
      </c>
      <c r="B6" s="281"/>
      <c r="C6" s="281"/>
      <c r="D6" s="281"/>
      <c r="E6" s="281"/>
      <c r="F6" s="281"/>
      <c r="G6" s="281"/>
      <c r="H6" s="281"/>
      <c r="I6" s="9"/>
      <c r="J6" s="6" t="s">
        <v>13</v>
      </c>
      <c r="K6" s="6"/>
      <c r="L6" s="6"/>
      <c r="M6" s="7"/>
      <c r="N6" s="8" t="s">
        <v>181</v>
      </c>
    </row>
    <row r="7" spans="1:14" ht="15.75" customHeight="1">
      <c r="A7" s="281"/>
      <c r="B7" s="281"/>
      <c r="C7" s="281"/>
      <c r="D7" s="281"/>
      <c r="E7" s="281"/>
      <c r="F7" s="281"/>
      <c r="G7" s="281"/>
      <c r="H7" s="281"/>
      <c r="I7" s="9"/>
      <c r="J7" s="6" t="s">
        <v>15</v>
      </c>
      <c r="K7" s="6"/>
      <c r="L7" s="6"/>
      <c r="M7" s="7"/>
      <c r="N7" s="8" t="s">
        <v>310</v>
      </c>
    </row>
    <row r="8" spans="1:14" ht="15.75" customHeight="1">
      <c r="A8" s="282" t="s">
        <v>17</v>
      </c>
      <c r="B8" s="282"/>
      <c r="C8" s="10"/>
      <c r="D8" s="10" t="s">
        <v>18</v>
      </c>
      <c r="E8" s="283" t="s">
        <v>19</v>
      </c>
      <c r="F8" s="283"/>
      <c r="G8" s="6" t="s">
        <v>20</v>
      </c>
      <c r="H8" s="12"/>
      <c r="I8" s="12"/>
      <c r="J8" s="10" t="s">
        <v>21</v>
      </c>
      <c r="K8" s="291" t="s">
        <v>487</v>
      </c>
      <c r="L8" s="292"/>
      <c r="M8" s="292"/>
      <c r="N8" s="8" t="s">
        <v>184</v>
      </c>
    </row>
    <row r="9" spans="1:14" ht="15.75" customHeight="1">
      <c r="A9" s="281" t="s">
        <v>24</v>
      </c>
      <c r="B9" s="281"/>
      <c r="C9" s="281"/>
      <c r="D9" s="13" t="s">
        <v>488</v>
      </c>
      <c r="E9" s="293">
        <v>0.69</v>
      </c>
      <c r="F9" s="294"/>
      <c r="G9" s="283"/>
      <c r="H9" s="283"/>
      <c r="I9" s="11"/>
      <c r="J9" s="13" t="s">
        <v>26</v>
      </c>
      <c r="K9" s="292"/>
      <c r="L9" s="292"/>
      <c r="M9" s="292"/>
      <c r="N9" s="8" t="s">
        <v>489</v>
      </c>
    </row>
    <row r="10" spans="1:14" ht="15.75" customHeight="1">
      <c r="A10" s="281" t="s">
        <v>28</v>
      </c>
      <c r="B10" s="281"/>
      <c r="C10" s="281"/>
      <c r="D10" s="13" t="s">
        <v>29</v>
      </c>
      <c r="E10" s="294" t="s">
        <v>30</v>
      </c>
      <c r="F10" s="294"/>
      <c r="G10" s="283"/>
      <c r="H10" s="283"/>
      <c r="I10" s="11"/>
      <c r="J10" s="13" t="s">
        <v>31</v>
      </c>
      <c r="K10" s="292"/>
      <c r="L10" s="292"/>
      <c r="M10" s="292"/>
      <c r="N10" s="1" t="s">
        <v>32</v>
      </c>
    </row>
    <row r="11" spans="1:14" ht="15.75" customHeight="1">
      <c r="A11" s="281" t="s">
        <v>33</v>
      </c>
      <c r="B11" s="281"/>
      <c r="C11" s="281"/>
      <c r="D11" s="13" t="s">
        <v>490</v>
      </c>
      <c r="E11" s="293">
        <v>0.12</v>
      </c>
      <c r="F11" s="294"/>
      <c r="G11" s="283"/>
      <c r="H11" s="283"/>
      <c r="I11" s="11"/>
      <c r="J11" s="13" t="s">
        <v>26</v>
      </c>
      <c r="K11" s="292"/>
      <c r="L11" s="292"/>
      <c r="M11" s="292"/>
      <c r="N11" s="1" t="s">
        <v>422</v>
      </c>
    </row>
    <row r="12" spans="1:14" ht="15.75" customHeight="1">
      <c r="A12" s="281" t="s">
        <v>35</v>
      </c>
      <c r="B12" s="281"/>
      <c r="C12" s="281"/>
      <c r="D12" s="13" t="s">
        <v>491</v>
      </c>
      <c r="E12" s="293">
        <v>0.51</v>
      </c>
      <c r="F12" s="294"/>
      <c r="G12" s="283"/>
      <c r="H12" s="283"/>
      <c r="I12" s="11"/>
      <c r="J12" s="13" t="s">
        <v>37</v>
      </c>
      <c r="K12" s="292"/>
      <c r="L12" s="292"/>
      <c r="M12" s="292"/>
      <c r="N12" s="68" t="s">
        <v>424</v>
      </c>
    </row>
    <row r="13" spans="1:13" ht="15.75" customHeight="1">
      <c r="A13" s="281" t="s">
        <v>38</v>
      </c>
      <c r="B13" s="281"/>
      <c r="C13" s="281"/>
      <c r="D13" s="13" t="s">
        <v>519</v>
      </c>
      <c r="E13" s="294" t="s">
        <v>520</v>
      </c>
      <c r="F13" s="294"/>
      <c r="G13" s="283"/>
      <c r="H13" s="283"/>
      <c r="I13" s="11"/>
      <c r="J13" s="13" t="s">
        <v>521</v>
      </c>
      <c r="K13" s="292"/>
      <c r="L13" s="292"/>
      <c r="M13" s="292"/>
    </row>
    <row r="14" spans="3:11" ht="15.75" customHeight="1" thickBot="1">
      <c r="C14" s="296"/>
      <c r="D14" s="296"/>
      <c r="E14" s="296"/>
      <c r="H14" s="297"/>
      <c r="I14" s="297"/>
      <c r="J14" s="297"/>
      <c r="K14" s="297"/>
    </row>
    <row r="15" spans="1:14" ht="15.75" customHeight="1" thickBot="1">
      <c r="A15" s="25" t="s">
        <v>42</v>
      </c>
      <c r="B15" s="26" t="s">
        <v>43</v>
      </c>
      <c r="C15" s="314" t="s">
        <v>44</v>
      </c>
      <c r="D15" s="314"/>
      <c r="E15" s="315"/>
      <c r="F15" s="25" t="s">
        <v>42</v>
      </c>
      <c r="G15" s="26" t="s">
        <v>43</v>
      </c>
      <c r="H15" s="314" t="s">
        <v>44</v>
      </c>
      <c r="I15" s="314"/>
      <c r="J15" s="314"/>
      <c r="K15" s="315"/>
      <c r="L15" s="25" t="s">
        <v>42</v>
      </c>
      <c r="M15" s="26" t="s">
        <v>43</v>
      </c>
      <c r="N15" s="27" t="s">
        <v>44</v>
      </c>
    </row>
    <row r="16" spans="1:14" ht="15.75" customHeight="1" thickBot="1">
      <c r="A16" s="316" t="s">
        <v>45</v>
      </c>
      <c r="B16" s="317"/>
      <c r="C16" s="317" t="s">
        <v>122</v>
      </c>
      <c r="D16" s="317"/>
      <c r="E16" s="321"/>
      <c r="F16" s="316" t="s">
        <v>125</v>
      </c>
      <c r="G16" s="317"/>
      <c r="H16" s="317" t="s">
        <v>126</v>
      </c>
      <c r="I16" s="317"/>
      <c r="J16" s="317"/>
      <c r="K16" s="321"/>
      <c r="L16" s="316" t="s">
        <v>125</v>
      </c>
      <c r="M16" s="317"/>
      <c r="N16" s="28" t="s">
        <v>126</v>
      </c>
    </row>
    <row r="17" spans="1:14" ht="15.75" customHeight="1">
      <c r="A17" s="29">
        <v>4</v>
      </c>
      <c r="B17" s="30"/>
      <c r="C17" s="318" t="s">
        <v>127</v>
      </c>
      <c r="D17" s="318"/>
      <c r="E17" s="319"/>
      <c r="F17" s="31" t="s">
        <v>130</v>
      </c>
      <c r="G17" s="30"/>
      <c r="H17" s="333" t="s">
        <v>492</v>
      </c>
      <c r="I17" s="334"/>
      <c r="J17" s="334"/>
      <c r="K17" s="335"/>
      <c r="L17" s="31" t="s">
        <v>51</v>
      </c>
      <c r="M17" s="30"/>
      <c r="N17" s="51" t="s">
        <v>493</v>
      </c>
    </row>
    <row r="18" spans="1:14" ht="15.75" customHeight="1">
      <c r="A18" s="33"/>
      <c r="B18" s="19"/>
      <c r="C18" s="300"/>
      <c r="D18" s="300"/>
      <c r="E18" s="320"/>
      <c r="F18" s="34" t="s">
        <v>130</v>
      </c>
      <c r="G18" s="19"/>
      <c r="H18" s="336" t="s">
        <v>494</v>
      </c>
      <c r="I18" s="337"/>
      <c r="J18" s="337"/>
      <c r="K18" s="338"/>
      <c r="L18" s="34" t="s">
        <v>51</v>
      </c>
      <c r="M18" s="19"/>
      <c r="N18" s="52" t="s">
        <v>452</v>
      </c>
    </row>
    <row r="19" spans="1:14" ht="15.75" customHeight="1">
      <c r="A19" s="36"/>
      <c r="B19" s="20"/>
      <c r="C19" s="298"/>
      <c r="D19" s="298"/>
      <c r="E19" s="326"/>
      <c r="F19" s="37">
        <v>2</v>
      </c>
      <c r="G19" s="20"/>
      <c r="H19" s="336" t="s">
        <v>430</v>
      </c>
      <c r="I19" s="337"/>
      <c r="J19" s="337"/>
      <c r="K19" s="338"/>
      <c r="L19" s="37" t="s">
        <v>51</v>
      </c>
      <c r="M19" s="20"/>
      <c r="N19" s="53" t="s">
        <v>243</v>
      </c>
    </row>
    <row r="20" spans="1:14" ht="15.75" customHeight="1" thickBot="1">
      <c r="A20" s="39"/>
      <c r="B20" s="40"/>
      <c r="C20" s="313"/>
      <c r="D20" s="313"/>
      <c r="E20" s="327"/>
      <c r="F20" s="34" t="s">
        <v>130</v>
      </c>
      <c r="G20" s="19"/>
      <c r="H20" s="336" t="s">
        <v>171</v>
      </c>
      <c r="I20" s="337"/>
      <c r="J20" s="337"/>
      <c r="K20" s="338"/>
      <c r="L20" s="34" t="s">
        <v>51</v>
      </c>
      <c r="M20" s="19"/>
      <c r="N20" s="52" t="s">
        <v>456</v>
      </c>
    </row>
    <row r="21" spans="1:14" ht="15.75" customHeight="1" thickBot="1">
      <c r="A21" s="322" t="s">
        <v>154</v>
      </c>
      <c r="B21" s="323"/>
      <c r="C21" s="317" t="s">
        <v>155</v>
      </c>
      <c r="D21" s="317"/>
      <c r="E21" s="321"/>
      <c r="F21" s="41" t="s">
        <v>495</v>
      </c>
      <c r="G21" s="22"/>
      <c r="H21" s="339" t="s">
        <v>496</v>
      </c>
      <c r="I21" s="340"/>
      <c r="J21" s="340"/>
      <c r="K21" s="341"/>
      <c r="L21" s="41" t="s">
        <v>51</v>
      </c>
      <c r="M21" s="22"/>
      <c r="N21" s="54" t="s">
        <v>497</v>
      </c>
    </row>
    <row r="22" spans="1:14" ht="15.75" customHeight="1">
      <c r="A22" s="29"/>
      <c r="B22" s="30"/>
      <c r="C22" s="318"/>
      <c r="D22" s="318"/>
      <c r="E22" s="319"/>
      <c r="F22" s="43" t="s">
        <v>51</v>
      </c>
      <c r="G22" s="17"/>
      <c r="H22" s="342" t="s">
        <v>498</v>
      </c>
      <c r="I22" s="343"/>
      <c r="J22" s="343"/>
      <c r="K22" s="344"/>
      <c r="L22" s="43" t="s">
        <v>51</v>
      </c>
      <c r="M22" s="17"/>
      <c r="N22" s="55" t="s">
        <v>499</v>
      </c>
    </row>
    <row r="23" spans="1:14" ht="15.75" customHeight="1">
      <c r="A23" s="33"/>
      <c r="B23" s="19"/>
      <c r="C23" s="300"/>
      <c r="D23" s="300"/>
      <c r="E23" s="320"/>
      <c r="F23" s="34" t="s">
        <v>51</v>
      </c>
      <c r="G23" s="19"/>
      <c r="H23" s="336" t="s">
        <v>500</v>
      </c>
      <c r="I23" s="337"/>
      <c r="J23" s="337"/>
      <c r="K23" s="338"/>
      <c r="L23" s="34" t="s">
        <v>51</v>
      </c>
      <c r="M23" s="19"/>
      <c r="N23" s="52" t="s">
        <v>501</v>
      </c>
    </row>
    <row r="24" spans="1:14" ht="15.75" customHeight="1">
      <c r="A24" s="36"/>
      <c r="B24" s="20"/>
      <c r="C24" s="298"/>
      <c r="D24" s="298"/>
      <c r="E24" s="326"/>
      <c r="F24" s="37" t="s">
        <v>51</v>
      </c>
      <c r="G24" s="20"/>
      <c r="H24" s="336" t="s">
        <v>502</v>
      </c>
      <c r="I24" s="337"/>
      <c r="J24" s="337"/>
      <c r="K24" s="338"/>
      <c r="L24" s="37" t="s">
        <v>51</v>
      </c>
      <c r="M24" s="20"/>
      <c r="N24" s="53" t="s">
        <v>503</v>
      </c>
    </row>
    <row r="25" spans="1:14" ht="15.75" customHeight="1" thickBot="1">
      <c r="A25" s="39"/>
      <c r="B25" s="40"/>
      <c r="C25" s="313"/>
      <c r="D25" s="313"/>
      <c r="E25" s="327"/>
      <c r="F25" s="34" t="s">
        <v>51</v>
      </c>
      <c r="G25" s="19"/>
      <c r="H25" s="336" t="s">
        <v>434</v>
      </c>
      <c r="I25" s="337"/>
      <c r="J25" s="337"/>
      <c r="K25" s="338"/>
      <c r="L25" s="34" t="s">
        <v>51</v>
      </c>
      <c r="M25" s="19"/>
      <c r="N25" s="52" t="s">
        <v>504</v>
      </c>
    </row>
    <row r="26" spans="1:14" ht="15.75" customHeight="1" thickBot="1">
      <c r="A26" s="322" t="s">
        <v>442</v>
      </c>
      <c r="B26" s="323"/>
      <c r="C26" s="328" t="s">
        <v>124</v>
      </c>
      <c r="D26" s="329"/>
      <c r="E26" s="330"/>
      <c r="F26" s="41" t="s">
        <v>51</v>
      </c>
      <c r="G26" s="22"/>
      <c r="H26" s="339" t="s">
        <v>505</v>
      </c>
      <c r="I26" s="340"/>
      <c r="J26" s="340"/>
      <c r="K26" s="341"/>
      <c r="L26" s="41" t="s">
        <v>51</v>
      </c>
      <c r="M26" s="22"/>
      <c r="N26" s="54" t="s">
        <v>169</v>
      </c>
    </row>
    <row r="27" spans="1:14" ht="15.75" customHeight="1">
      <c r="A27" s="31" t="s">
        <v>130</v>
      </c>
      <c r="B27" s="30"/>
      <c r="C27" s="305" t="s">
        <v>445</v>
      </c>
      <c r="D27" s="305"/>
      <c r="E27" s="325"/>
      <c r="F27" s="43" t="s">
        <v>51</v>
      </c>
      <c r="G27" s="17"/>
      <c r="H27" s="342" t="s">
        <v>506</v>
      </c>
      <c r="I27" s="343"/>
      <c r="J27" s="343"/>
      <c r="K27" s="344"/>
      <c r="L27" s="43" t="s">
        <v>51</v>
      </c>
      <c r="M27" s="17"/>
      <c r="N27" s="55" t="s">
        <v>483</v>
      </c>
    </row>
    <row r="28" spans="1:14" ht="15.75" customHeight="1">
      <c r="A28" s="34" t="s">
        <v>130</v>
      </c>
      <c r="B28" s="19"/>
      <c r="C28" s="300" t="s">
        <v>448</v>
      </c>
      <c r="D28" s="300"/>
      <c r="E28" s="320"/>
      <c r="F28" s="34" t="s">
        <v>51</v>
      </c>
      <c r="G28" s="19"/>
      <c r="H28" s="336" t="s">
        <v>507</v>
      </c>
      <c r="I28" s="337"/>
      <c r="J28" s="337"/>
      <c r="K28" s="338"/>
      <c r="L28" s="34" t="s">
        <v>51</v>
      </c>
      <c r="M28" s="19"/>
      <c r="N28" s="52" t="s">
        <v>141</v>
      </c>
    </row>
    <row r="29" spans="1:14" ht="15.75" customHeight="1">
      <c r="A29" s="37" t="s">
        <v>130</v>
      </c>
      <c r="B29" s="20"/>
      <c r="C29" s="298" t="s">
        <v>163</v>
      </c>
      <c r="D29" s="298"/>
      <c r="E29" s="326"/>
      <c r="F29" s="37" t="s">
        <v>51</v>
      </c>
      <c r="G29" s="20"/>
      <c r="H29" s="336" t="s">
        <v>224</v>
      </c>
      <c r="I29" s="337"/>
      <c r="J29" s="337"/>
      <c r="K29" s="338"/>
      <c r="L29" s="37" t="s">
        <v>51</v>
      </c>
      <c r="M29" s="20"/>
      <c r="N29" s="53" t="s">
        <v>508</v>
      </c>
    </row>
    <row r="30" spans="1:14" ht="15.75" customHeight="1">
      <c r="A30" s="34" t="s">
        <v>130</v>
      </c>
      <c r="B30" s="19"/>
      <c r="C30" s="336" t="s">
        <v>134</v>
      </c>
      <c r="D30" s="337"/>
      <c r="E30" s="338"/>
      <c r="F30" s="34" t="s">
        <v>51</v>
      </c>
      <c r="G30" s="19"/>
      <c r="H30" s="336" t="s">
        <v>509</v>
      </c>
      <c r="I30" s="337"/>
      <c r="J30" s="337"/>
      <c r="K30" s="338"/>
      <c r="L30" s="34" t="s">
        <v>51</v>
      </c>
      <c r="M30" s="19"/>
      <c r="N30" s="52" t="s">
        <v>461</v>
      </c>
    </row>
    <row r="31" spans="1:14" ht="15.75" customHeight="1">
      <c r="A31" s="41" t="s">
        <v>130</v>
      </c>
      <c r="B31" s="22"/>
      <c r="C31" s="339" t="s">
        <v>459</v>
      </c>
      <c r="D31" s="340"/>
      <c r="E31" s="341"/>
      <c r="F31" s="41" t="s">
        <v>51</v>
      </c>
      <c r="G31" s="22"/>
      <c r="H31" s="339" t="s">
        <v>443</v>
      </c>
      <c r="I31" s="340"/>
      <c r="J31" s="340"/>
      <c r="K31" s="341"/>
      <c r="L31" s="41" t="s">
        <v>51</v>
      </c>
      <c r="M31" s="22"/>
      <c r="N31" s="54" t="s">
        <v>462</v>
      </c>
    </row>
    <row r="32" spans="1:14" ht="15.75" customHeight="1">
      <c r="A32" s="43">
        <v>1</v>
      </c>
      <c r="B32" s="17"/>
      <c r="C32" s="342" t="s">
        <v>412</v>
      </c>
      <c r="D32" s="343"/>
      <c r="E32" s="344"/>
      <c r="F32" s="43" t="s">
        <v>51</v>
      </c>
      <c r="G32" s="17"/>
      <c r="H32" s="342" t="s">
        <v>150</v>
      </c>
      <c r="I32" s="343"/>
      <c r="J32" s="343"/>
      <c r="K32" s="344"/>
      <c r="L32" s="43" t="s">
        <v>51</v>
      </c>
      <c r="M32" s="17"/>
      <c r="N32" s="55" t="s">
        <v>412</v>
      </c>
    </row>
    <row r="33" spans="1:14" ht="15.75" customHeight="1">
      <c r="A33" s="34" t="s">
        <v>130</v>
      </c>
      <c r="B33" s="19"/>
      <c r="C33" s="336" t="s">
        <v>428</v>
      </c>
      <c r="D33" s="337"/>
      <c r="E33" s="338"/>
      <c r="F33" s="34" t="s">
        <v>51</v>
      </c>
      <c r="G33" s="19"/>
      <c r="H33" s="336" t="s">
        <v>163</v>
      </c>
      <c r="I33" s="337"/>
      <c r="J33" s="337"/>
      <c r="K33" s="338"/>
      <c r="L33" s="34" t="s">
        <v>51</v>
      </c>
      <c r="M33" s="19"/>
      <c r="N33" s="52" t="s">
        <v>145</v>
      </c>
    </row>
    <row r="34" spans="1:14" ht="15.75" customHeight="1">
      <c r="A34" s="34">
        <v>1</v>
      </c>
      <c r="B34" s="20"/>
      <c r="C34" s="336" t="s">
        <v>138</v>
      </c>
      <c r="D34" s="337"/>
      <c r="E34" s="338"/>
      <c r="F34" s="37">
        <v>1</v>
      </c>
      <c r="G34" s="20"/>
      <c r="H34" s="336" t="s">
        <v>446</v>
      </c>
      <c r="I34" s="337"/>
      <c r="J34" s="337"/>
      <c r="K34" s="338"/>
      <c r="L34" s="37" t="s">
        <v>51</v>
      </c>
      <c r="M34" s="20"/>
      <c r="N34" s="53" t="s">
        <v>428</v>
      </c>
    </row>
    <row r="35" spans="1:14" ht="15.75" customHeight="1">
      <c r="A35" s="34"/>
      <c r="B35" s="19"/>
      <c r="C35" s="300"/>
      <c r="D35" s="300"/>
      <c r="E35" s="320"/>
      <c r="F35" s="34" t="s">
        <v>51</v>
      </c>
      <c r="G35" s="19"/>
      <c r="H35" s="336" t="s">
        <v>229</v>
      </c>
      <c r="I35" s="337"/>
      <c r="J35" s="337"/>
      <c r="K35" s="338"/>
      <c r="L35" s="34" t="s">
        <v>51</v>
      </c>
      <c r="M35" s="19"/>
      <c r="N35" s="52" t="s">
        <v>127</v>
      </c>
    </row>
    <row r="36" spans="1:14" ht="15.75" customHeight="1">
      <c r="A36" s="45"/>
      <c r="B36" s="22"/>
      <c r="C36" s="303"/>
      <c r="D36" s="303"/>
      <c r="E36" s="324"/>
      <c r="F36" s="41">
        <v>1</v>
      </c>
      <c r="G36" s="22"/>
      <c r="H36" s="339" t="s">
        <v>449</v>
      </c>
      <c r="I36" s="340"/>
      <c r="J36" s="340"/>
      <c r="K36" s="341"/>
      <c r="L36" s="41" t="s">
        <v>51</v>
      </c>
      <c r="M36" s="22"/>
      <c r="N36" s="54" t="s">
        <v>431</v>
      </c>
    </row>
    <row r="37" spans="1:14" ht="15.75" customHeight="1">
      <c r="A37" s="46"/>
      <c r="B37" s="17"/>
      <c r="C37" s="305"/>
      <c r="D37" s="305"/>
      <c r="E37" s="325"/>
      <c r="F37" s="43" t="s">
        <v>51</v>
      </c>
      <c r="G37" s="17"/>
      <c r="H37" s="342" t="s">
        <v>510</v>
      </c>
      <c r="I37" s="343"/>
      <c r="J37" s="343"/>
      <c r="K37" s="344"/>
      <c r="L37" s="43" t="s">
        <v>51</v>
      </c>
      <c r="M37" s="17"/>
      <c r="N37" s="55" t="s">
        <v>511</v>
      </c>
    </row>
    <row r="38" spans="1:14" ht="15.75" customHeight="1">
      <c r="A38" s="33"/>
      <c r="B38" s="19"/>
      <c r="C38" s="300"/>
      <c r="D38" s="300"/>
      <c r="E38" s="320"/>
      <c r="F38" s="34" t="s">
        <v>51</v>
      </c>
      <c r="G38" s="19"/>
      <c r="H38" s="336" t="s">
        <v>451</v>
      </c>
      <c r="I38" s="337"/>
      <c r="J38" s="337"/>
      <c r="K38" s="338"/>
      <c r="L38" s="34" t="s">
        <v>51</v>
      </c>
      <c r="M38" s="19"/>
      <c r="N38" s="52" t="s">
        <v>475</v>
      </c>
    </row>
    <row r="39" spans="1:14" ht="15.75" customHeight="1">
      <c r="A39" s="36"/>
      <c r="B39" s="20"/>
      <c r="C39" s="298"/>
      <c r="D39" s="298"/>
      <c r="E39" s="326"/>
      <c r="F39" s="37" t="s">
        <v>51</v>
      </c>
      <c r="G39" s="20"/>
      <c r="H39" s="336" t="s">
        <v>151</v>
      </c>
      <c r="I39" s="337"/>
      <c r="J39" s="337"/>
      <c r="K39" s="338"/>
      <c r="L39" s="37" t="s">
        <v>51</v>
      </c>
      <c r="M39" s="20"/>
      <c r="N39" s="53" t="s">
        <v>485</v>
      </c>
    </row>
    <row r="40" spans="1:14" ht="15.75" customHeight="1" thickBot="1">
      <c r="A40" s="33"/>
      <c r="B40" s="19"/>
      <c r="C40" s="300"/>
      <c r="D40" s="300"/>
      <c r="E40" s="320"/>
      <c r="F40" s="34" t="s">
        <v>51</v>
      </c>
      <c r="G40" s="19"/>
      <c r="H40" s="336" t="s">
        <v>146</v>
      </c>
      <c r="I40" s="337"/>
      <c r="J40" s="337"/>
      <c r="K40" s="338"/>
      <c r="L40" s="34" t="s">
        <v>51</v>
      </c>
      <c r="M40" s="19"/>
      <c r="N40" s="52" t="s">
        <v>165</v>
      </c>
    </row>
    <row r="41" spans="1:14" ht="15.75" customHeight="1" thickBot="1">
      <c r="A41" s="322" t="s">
        <v>125</v>
      </c>
      <c r="B41" s="323"/>
      <c r="C41" s="328" t="s">
        <v>126</v>
      </c>
      <c r="D41" s="329"/>
      <c r="E41" s="330"/>
      <c r="F41" s="37">
        <v>2</v>
      </c>
      <c r="G41" s="22"/>
      <c r="H41" s="339" t="s">
        <v>148</v>
      </c>
      <c r="I41" s="340"/>
      <c r="J41" s="340"/>
      <c r="K41" s="341"/>
      <c r="L41" s="41" t="s">
        <v>51</v>
      </c>
      <c r="M41" s="22"/>
      <c r="N41" s="54" t="s">
        <v>476</v>
      </c>
    </row>
    <row r="42" spans="1:14" ht="15.75" customHeight="1">
      <c r="A42" s="43" t="s">
        <v>130</v>
      </c>
      <c r="B42" s="17"/>
      <c r="C42" s="333" t="s">
        <v>131</v>
      </c>
      <c r="D42" s="334"/>
      <c r="E42" s="335"/>
      <c r="F42" s="56" t="s">
        <v>51</v>
      </c>
      <c r="G42" s="57"/>
      <c r="H42" s="342" t="s">
        <v>453</v>
      </c>
      <c r="I42" s="343"/>
      <c r="J42" s="343"/>
      <c r="K42" s="344"/>
      <c r="L42" s="43" t="s">
        <v>51</v>
      </c>
      <c r="M42" s="17"/>
      <c r="N42" s="55" t="s">
        <v>512</v>
      </c>
    </row>
    <row r="43" spans="1:14" ht="15.75" customHeight="1">
      <c r="A43" s="34" t="s">
        <v>130</v>
      </c>
      <c r="B43" s="19"/>
      <c r="C43" s="336" t="s">
        <v>256</v>
      </c>
      <c r="D43" s="337"/>
      <c r="E43" s="338"/>
      <c r="F43" s="58" t="s">
        <v>51</v>
      </c>
      <c r="G43" s="59"/>
      <c r="H43" s="336" t="s">
        <v>371</v>
      </c>
      <c r="I43" s="337"/>
      <c r="J43" s="337"/>
      <c r="K43" s="338"/>
      <c r="L43" s="34" t="s">
        <v>51</v>
      </c>
      <c r="M43" s="19"/>
      <c r="N43" s="52" t="s">
        <v>158</v>
      </c>
    </row>
    <row r="44" spans="1:14" ht="15.75" customHeight="1">
      <c r="A44" s="37" t="s">
        <v>51</v>
      </c>
      <c r="B44" s="20"/>
      <c r="C44" s="336" t="s">
        <v>513</v>
      </c>
      <c r="D44" s="337"/>
      <c r="E44" s="338"/>
      <c r="F44" s="58" t="s">
        <v>51</v>
      </c>
      <c r="G44" s="60"/>
      <c r="H44" s="336" t="s">
        <v>454</v>
      </c>
      <c r="I44" s="337"/>
      <c r="J44" s="337"/>
      <c r="K44" s="338"/>
      <c r="L44" s="37" t="s">
        <v>51</v>
      </c>
      <c r="M44" s="20"/>
      <c r="N44" s="53" t="s">
        <v>486</v>
      </c>
    </row>
    <row r="45" spans="1:14" ht="15.75" customHeight="1">
      <c r="A45" s="34" t="s">
        <v>51</v>
      </c>
      <c r="B45" s="19"/>
      <c r="C45" s="336" t="s">
        <v>514</v>
      </c>
      <c r="D45" s="337"/>
      <c r="E45" s="338"/>
      <c r="F45" s="58" t="s">
        <v>51</v>
      </c>
      <c r="G45" s="59"/>
      <c r="H45" s="336" t="s">
        <v>134</v>
      </c>
      <c r="I45" s="337"/>
      <c r="J45" s="337"/>
      <c r="K45" s="338"/>
      <c r="L45" s="34" t="s">
        <v>51</v>
      </c>
      <c r="M45" s="19"/>
      <c r="N45" s="52" t="s">
        <v>166</v>
      </c>
    </row>
    <row r="46" spans="1:14" ht="15.75" customHeight="1">
      <c r="A46" s="41" t="s">
        <v>51</v>
      </c>
      <c r="B46" s="22"/>
      <c r="C46" s="339" t="s">
        <v>195</v>
      </c>
      <c r="D46" s="340"/>
      <c r="E46" s="341"/>
      <c r="F46" s="61" t="s">
        <v>51</v>
      </c>
      <c r="G46" s="62"/>
      <c r="H46" s="339" t="s">
        <v>194</v>
      </c>
      <c r="I46" s="340"/>
      <c r="J46" s="340"/>
      <c r="K46" s="341"/>
      <c r="L46" s="41" t="s">
        <v>51</v>
      </c>
      <c r="M46" s="22"/>
      <c r="N46" s="54" t="s">
        <v>138</v>
      </c>
    </row>
    <row r="47" spans="1:14" ht="15.75" customHeight="1">
      <c r="A47" s="43" t="s">
        <v>51</v>
      </c>
      <c r="B47" s="17"/>
      <c r="C47" s="342" t="s">
        <v>199</v>
      </c>
      <c r="D47" s="343"/>
      <c r="E47" s="344"/>
      <c r="F47" s="56" t="s">
        <v>51</v>
      </c>
      <c r="G47" s="57"/>
      <c r="H47" s="342" t="s">
        <v>257</v>
      </c>
      <c r="I47" s="343"/>
      <c r="J47" s="343"/>
      <c r="K47" s="344"/>
      <c r="L47" s="43" t="s">
        <v>51</v>
      </c>
      <c r="M47" s="17"/>
      <c r="N47" s="55" t="s">
        <v>515</v>
      </c>
    </row>
    <row r="48" spans="1:14" ht="15.75" customHeight="1">
      <c r="A48" s="34" t="s">
        <v>51</v>
      </c>
      <c r="B48" s="19"/>
      <c r="C48" s="336" t="s">
        <v>445</v>
      </c>
      <c r="D48" s="337"/>
      <c r="E48" s="338"/>
      <c r="F48" s="58" t="s">
        <v>51</v>
      </c>
      <c r="G48" s="59"/>
      <c r="H48" s="336" t="s">
        <v>455</v>
      </c>
      <c r="I48" s="337"/>
      <c r="J48" s="337"/>
      <c r="K48" s="338"/>
      <c r="L48" s="34" t="s">
        <v>51</v>
      </c>
      <c r="M48" s="19"/>
      <c r="N48" s="52" t="s">
        <v>479</v>
      </c>
    </row>
    <row r="49" spans="1:14" ht="15.75" customHeight="1">
      <c r="A49" s="37" t="s">
        <v>51</v>
      </c>
      <c r="B49" s="20"/>
      <c r="C49" s="336" t="s">
        <v>429</v>
      </c>
      <c r="D49" s="337"/>
      <c r="E49" s="338"/>
      <c r="F49" s="58" t="s">
        <v>51</v>
      </c>
      <c r="G49" s="60"/>
      <c r="H49" s="336" t="s">
        <v>516</v>
      </c>
      <c r="I49" s="337"/>
      <c r="J49" s="337"/>
      <c r="K49" s="338"/>
      <c r="L49" s="37" t="s">
        <v>51</v>
      </c>
      <c r="M49" s="20"/>
      <c r="N49" s="53" t="s">
        <v>149</v>
      </c>
    </row>
    <row r="50" spans="1:14" ht="15.75" customHeight="1">
      <c r="A50" s="34" t="s">
        <v>51</v>
      </c>
      <c r="B50" s="19"/>
      <c r="C50" s="336" t="s">
        <v>136</v>
      </c>
      <c r="D50" s="337"/>
      <c r="E50" s="338"/>
      <c r="F50" s="58" t="s">
        <v>51</v>
      </c>
      <c r="G50" s="59"/>
      <c r="H50" s="336" t="s">
        <v>240</v>
      </c>
      <c r="I50" s="337"/>
      <c r="J50" s="337"/>
      <c r="K50" s="338"/>
      <c r="L50" s="34" t="s">
        <v>51</v>
      </c>
      <c r="M50" s="19"/>
      <c r="N50" s="52" t="s">
        <v>447</v>
      </c>
    </row>
    <row r="51" spans="1:14" ht="15.75" customHeight="1" thickBot="1">
      <c r="A51" s="49" t="s">
        <v>51</v>
      </c>
      <c r="B51" s="48"/>
      <c r="C51" s="345" t="s">
        <v>517</v>
      </c>
      <c r="D51" s="346"/>
      <c r="E51" s="347"/>
      <c r="F51" s="63" t="s">
        <v>51</v>
      </c>
      <c r="G51" s="64"/>
      <c r="H51" s="345" t="s">
        <v>518</v>
      </c>
      <c r="I51" s="346"/>
      <c r="J51" s="346"/>
      <c r="K51" s="347"/>
      <c r="L51" s="80" t="s">
        <v>51</v>
      </c>
      <c r="M51" s="81"/>
      <c r="N51" s="82" t="s">
        <v>480</v>
      </c>
    </row>
    <row r="52" spans="12:14" ht="15.75" customHeight="1" thickBot="1">
      <c r="L52" s="47" t="s">
        <v>51</v>
      </c>
      <c r="M52" s="48"/>
      <c r="N52" s="83" t="s">
        <v>450</v>
      </c>
    </row>
  </sheetData>
  <sheetProtection/>
  <mergeCells count="108">
    <mergeCell ref="A41:B41"/>
    <mergeCell ref="A1:N1"/>
    <mergeCell ref="A3:A4"/>
    <mergeCell ref="B3:C4"/>
    <mergeCell ref="D3:D4"/>
    <mergeCell ref="E3:L4"/>
    <mergeCell ref="A5:H5"/>
    <mergeCell ref="A6:H6"/>
    <mergeCell ref="A7:H7"/>
    <mergeCell ref="A8:B8"/>
    <mergeCell ref="E8:F8"/>
    <mergeCell ref="K8:M13"/>
    <mergeCell ref="A9:C9"/>
    <mergeCell ref="E9:F9"/>
    <mergeCell ref="G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C14:E14"/>
    <mergeCell ref="H14:K14"/>
    <mergeCell ref="C15:E15"/>
    <mergeCell ref="H15:K15"/>
    <mergeCell ref="A16:B16"/>
    <mergeCell ref="C16:E16"/>
    <mergeCell ref="F16:G16"/>
    <mergeCell ref="H16:K16"/>
    <mergeCell ref="L16:M16"/>
    <mergeCell ref="C17:E17"/>
    <mergeCell ref="H17:K17"/>
    <mergeCell ref="C18:E18"/>
    <mergeCell ref="H18:K18"/>
    <mergeCell ref="C19:E19"/>
    <mergeCell ref="H19:K19"/>
    <mergeCell ref="C20:E20"/>
    <mergeCell ref="H20:K20"/>
    <mergeCell ref="A21:B21"/>
    <mergeCell ref="C21:E21"/>
    <mergeCell ref="H21:K21"/>
    <mergeCell ref="C22:E22"/>
    <mergeCell ref="H22:K22"/>
    <mergeCell ref="C23:E23"/>
    <mergeCell ref="H23:K23"/>
    <mergeCell ref="C24:E24"/>
    <mergeCell ref="H24:K24"/>
    <mergeCell ref="C25:E25"/>
    <mergeCell ref="H25:K25"/>
    <mergeCell ref="A26:B26"/>
    <mergeCell ref="C26:E26"/>
    <mergeCell ref="H26:K26"/>
    <mergeCell ref="C27:E27"/>
    <mergeCell ref="H27:K27"/>
    <mergeCell ref="C28:E28"/>
    <mergeCell ref="H28:K28"/>
    <mergeCell ref="C29:E29"/>
    <mergeCell ref="H29:K29"/>
    <mergeCell ref="C30:E30"/>
    <mergeCell ref="H30:K30"/>
    <mergeCell ref="C31:E31"/>
    <mergeCell ref="H31:K31"/>
    <mergeCell ref="C32:E32"/>
    <mergeCell ref="H32:K32"/>
    <mergeCell ref="C33:E33"/>
    <mergeCell ref="H33:K33"/>
    <mergeCell ref="C34:E34"/>
    <mergeCell ref="H34:K34"/>
    <mergeCell ref="C35:E35"/>
    <mergeCell ref="H35:K35"/>
    <mergeCell ref="C36:E36"/>
    <mergeCell ref="H36:K36"/>
    <mergeCell ref="C37:E37"/>
    <mergeCell ref="H37:K37"/>
    <mergeCell ref="C38:E38"/>
    <mergeCell ref="H38:K38"/>
    <mergeCell ref="C39:E39"/>
    <mergeCell ref="H39:K39"/>
    <mergeCell ref="C40:E40"/>
    <mergeCell ref="H40:K40"/>
    <mergeCell ref="C41:E41"/>
    <mergeCell ref="H41:K41"/>
    <mergeCell ref="C42:E42"/>
    <mergeCell ref="H42:K42"/>
    <mergeCell ref="C43:E43"/>
    <mergeCell ref="H43:K43"/>
    <mergeCell ref="C44:E44"/>
    <mergeCell ref="H44:K44"/>
    <mergeCell ref="C45:E45"/>
    <mergeCell ref="H45:K45"/>
    <mergeCell ref="C46:E46"/>
    <mergeCell ref="H46:K46"/>
    <mergeCell ref="C47:E47"/>
    <mergeCell ref="H47:K47"/>
    <mergeCell ref="C48:E48"/>
    <mergeCell ref="H48:K48"/>
    <mergeCell ref="C51:E51"/>
    <mergeCell ref="H51:K51"/>
    <mergeCell ref="C49:E49"/>
    <mergeCell ref="H49:K49"/>
    <mergeCell ref="C50:E50"/>
    <mergeCell ref="H50:K50"/>
  </mergeCells>
  <printOptions/>
  <pageMargins left="0.787" right="0.787" top="0.51" bottom="0.52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shimanto112</dc:creator>
  <cp:keywords/>
  <dc:description/>
  <cp:lastModifiedBy>shimanto214</cp:lastModifiedBy>
  <cp:lastPrinted>2018-01-10T02:39:32Z</cp:lastPrinted>
  <dcterms:created xsi:type="dcterms:W3CDTF">1997-01-08T22:48:59Z</dcterms:created>
  <dcterms:modified xsi:type="dcterms:W3CDTF">2020-06-19T04:12:54Z</dcterms:modified>
  <cp:category/>
  <cp:version/>
  <cp:contentType/>
  <cp:contentStatus/>
</cp:coreProperties>
</file>